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564254103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d6711a83446486b"/>
    <x:sheet xmlns:r="http://schemas.openxmlformats.org/officeDocument/2006/relationships" name="Readiness Checklist" sheetId="2" r:id="R2142e702c6484f0a"/>
    <x:sheet xmlns:r="http://schemas.openxmlformats.org/officeDocument/2006/relationships" name="Dashboard" sheetId="3" r:id="R5f50b79ee20f4738"/>
    <x:sheet xmlns:r="http://schemas.openxmlformats.org/officeDocument/2006/relationships" name="Source Library" sheetId="4" r:id="Ra798f1266e244f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20"/>
      <x:color rgb="FFFFFFFF"/>
      <x:name val="Carlito"/>
    </x:font>
    <x:font>
      <x:sz val="11"/>
      <x:color rgb="FF4D535D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9"/>
      <x:color rgb="FF10131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A0D13"/>
      </x:patternFill>
    </x:fill>
    <x:fill>
      <x:patternFill patternType="solid">
        <x:fgColor rgb="FFF2EFE8"/>
      </x:patternFill>
    </x:fill>
    <x:fill>
      <x:patternFill patternType="solid">
        <x:fgColor rgb="FFFBFAF7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ill>
        <x:patternFill patternType="solid">
          <x:bgColor rgb="FFE7F6F0"/>
        </x:patternFill>
      </x:fill>
    </x:dxf>
    <x:dxf>
      <x:fill>
        <x:patternFill patternType="solid">
          <x:bgColor rgb="FFF7F0E5"/>
        </x:patternFill>
      </x:fill>
    </x:dxf>
    <x:dxf>
      <x:fill>
        <x:patternFill patternType="solid">
          <x:bgColor rgb="FFEEF0FF"/>
        </x:patternFill>
      </x:fill>
    </x:dxf>
    <x:dxf>
      <x:fill>
        <x:patternFill patternType="solid">
          <x:bgColor rgb="FFFBEDEA"/>
        </x:patternFill>
      </x:fill>
    </x:dxf>
    <x:dxf>
      <x:fill>
        <x:patternFill patternType="solid">
          <x:bgColor rgb="FFFBE3E0"/>
        </x:patternFill>
      </x:fill>
    </x:dxf>
    <x:dxf>
      <x:fill>
        <x:patternFill patternType="solid">
          <x:bgColor rgb="FFEC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1e8d1a55542bd" /><Relationship Type="http://schemas.openxmlformats.org/officeDocument/2006/relationships/theme" Target="/xl/theme/theme1.xml" Id="Rab48201122154d63" /><Relationship Type="http://schemas.openxmlformats.org/officeDocument/2006/relationships/sharedStrings" Target="/xl/sharedStrings.xml" Id="Rc43a3e7b2285464f" /><Relationship Type="http://schemas.openxmlformats.org/officeDocument/2006/relationships/worksheet" Target="/xl/worksheets/sheet1.xml" Id="Red6711a83446486b" /><Relationship Type="http://schemas.openxmlformats.org/officeDocument/2006/relationships/worksheet" Target="/xl/worksheets/sheet2.xml" Id="R2142e702c6484f0a" /><Relationship Type="http://schemas.openxmlformats.org/officeDocument/2006/relationships/worksheet" Target="/xl/worksheets/sheet3.xml" Id="R5f50b79ee20f4738" /><Relationship Type="http://schemas.openxmlformats.org/officeDocument/2006/relationships/worksheet" Target="/xl/worksheets/sheet4.xml" Id="Ra798f1266e244f5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20fbdcf4c18407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Public evidence coverage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'Dashboard'!$A$5:$A$10</c:f>
              <c:strCache>
                <c:ptCount val="0"/>
              </c:strCache>
            </c:strRef>
          </c:cat>
          <c:val>
            <c:numRef>
              <c:f>'Dashboard'!$B$5:$B$10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10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20fbdcf4c18407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adinessTable" displayName="ReadinessTable" ref="A4:K54" headerRowCount="1">
  <x:tableColumns count="11">
    <x:tableColumn id="1" name="ID"/>
    <x:tableColumn id="2" name="Category"/>
    <x:tableColumn id="3" name="Checkpoint"/>
    <x:tableColumn id="4" name="Why it matters"/>
    <x:tableColumn id="5" name="Status"/>
    <x:tableColumn id="6" name="Evidence route"/>
    <x:tableColumn id="7" name="Access level"/>
    <x:tableColumn id="8" name="Owner"/>
    <x:tableColumn id="9" name="Next action"/>
    <x:tableColumn id="10" name="Last reviewed"/>
    <x:tableColumn id="11" name="Source 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223575ae6b43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80a55f7fae9747f1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5" hidden="0" customWidth="1"/>
  </x:cols>
  <x:sheetData>
    <x:row r="1" ht="34" customHeight="1">
      <x:c r="A1" s="5" t="str">
        <x:v>Public Evidence Readiness Checklist</x:v>
      </x:c>
    </x:row>
    <x:row r="2" ht="36" customHeight="1">
      <x:c r="A2" s="13" t="str">
        <x:v>Review 50 conditions that make public evidence easier to find, interpret and carry into a serious evaluation.</x:v>
      </x:c>
    </x:row>
    <x:row r="4">
      <x:c r="A4" s="18" t="str">
        <x:v>Purpose</x:v>
      </x:c>
      <x:c r="B4" s="21" t="str">
        <x:v>Use this checklist before redesigning public evidence pages, resource centres, enterprise buyer journeys or trust content.</x:v>
      </x:c>
    </x:row>
    <x:row r="5">
      <x:c r="A5" s="18" t="str">
        <x:v>What it measures</x:v>
      </x:c>
      <x:c r="B5" s="21" t="str">
        <x:v>Evidence coverage and usability. It does not measure actual buyer confidence.</x:v>
      </x:c>
    </x:row>
    <x:row r="6">
      <x:c r="A6" s="18" t="str">
        <x:v>How to work</x:v>
      </x:c>
      <x:c r="B6" s="21" t="str">
        <x:v>Choose a status, add the current evidence route, assign an owner and record the next action.</x:v>
      </x:c>
    </x:row>
    <x:row r="7">
      <x:c r="A7" s="18" t="str">
        <x:v>Access rule</x:v>
      </x:c>
      <x:c r="B7" s="21" t="str">
        <x:v>Not every answer belongs publicly. Use controlled, confidential and use-case-specific routes when appropriate.</x:v>
      </x:c>
    </x:row>
    <x:row r="8">
      <x:c r="A8" s="18" t="str">
        <x:v>Boundary</x:v>
      </x:c>
      <x:c r="B8" s="21" t="str">
        <x:v>This does not replace clinical, legal, security, procurement, regulatory or organisation-specific review.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8" hidden="0" customWidth="1"/>
    <x:col min="3" max="3" width="48" hidden="0" customWidth="1"/>
    <x:col min="4" max="4" width="34" hidden="0" customWidth="1"/>
    <x:col min="5" max="5" width="28" hidden="0" customWidth="1"/>
    <x:col min="6" max="6" width="34" hidden="0" customWidth="1"/>
    <x:col min="7" max="7" width="26" hidden="0" customWidth="1"/>
    <x:col min="8" max="8" width="18" hidden="0" customWidth="1"/>
    <x:col min="9" max="9" width="34" hidden="0" customWidth="1"/>
    <x:col min="10" max="10" width="14" hidden="0" customWidth="1"/>
    <x:col min="11" max="11" width="34" hidden="0" customWidth="1"/>
  </x:cols>
  <x:sheetData>
    <x:row r="1" ht="34" customHeight="1">
      <x:c r="A1" s="5" t="str">
        <x:v>Readiness Checklist</x:v>
      </x:c>
    </x:row>
    <x:row r="2" ht="36" customHeight="1">
      <x:c r="A2" s="13" t="str">
        <x:v>50 checkpoints across 10 evidence categories.</x:v>
      </x:c>
    </x:row>
    <x:row r="4" ht="32" customHeight="1">
      <x:c r="A4" s="27" t="str">
        <x:v>ID</x:v>
      </x:c>
      <x:c r="B4" s="27" t="str">
        <x:v>Category</x:v>
      </x:c>
      <x:c r="C4" s="27" t="str">
        <x:v>Checkpoint</x:v>
      </x:c>
      <x:c r="D4" s="27" t="str">
        <x:v>Why it matters</x:v>
      </x:c>
      <x:c r="E4" s="27" t="str">
        <x:v>Status</x:v>
      </x:c>
      <x:c r="F4" s="27" t="str">
        <x:v>Evidence route</x:v>
      </x:c>
      <x:c r="G4" s="27" t="str">
        <x:v>Access level</x:v>
      </x:c>
      <x:c r="H4" s="27" t="str">
        <x:v>Owner</x:v>
      </x:c>
      <x:c r="I4" s="27" t="str">
        <x:v>Next action</x:v>
      </x:c>
      <x:c r="J4" s="27" t="str">
        <x:v>Last reviewed</x:v>
      </x:c>
      <x:c r="K4" s="27" t="str">
        <x:v>Source URL</x:v>
      </x:c>
    </x:row>
    <x:row r="5">
      <x:c r="A5" s="34" t="str">
        <x:v>R-01</x:v>
      </x:c>
      <x:c r="B5" s="34" t="str">
        <x:v>Company and use case</x:v>
      </x:c>
      <x:c r="C5" s="34" t="str">
        <x:v>The product and company are described in language appropriate to the buyer, not only to technical insiders.</x:v>
      </x:c>
      <x:c r="D5" s="34" t="str">
        <x:v>A buyer needs orientation before deciding whether deeper review is relevant.</x:v>
      </x:c>
      <x:c r="E5" s="34" t="str">
        <x:v>Not available</x:v>
      </x:c>
      <x:c r="F5" s="34" t="str"/>
      <x:c r="G5" s="34" t="str">
        <x:v>Visible publicly</x:v>
      </x:c>
      <x:c r="H5" s="34" t="str"/>
      <x:c r="I5" s="34" t="str"/>
      <x:c r="J5" s="38"/>
      <x:c r="K5" s="34" t="str">
        <x:v>https://www.fda.gov/medical-devices/software-medical-device-samd/transparency-machine-learning-enabled-medical-devices-guiding-principles</x:v>
      </x:c>
    </x:row>
    <x:row r="6">
      <x:c r="A6" s="34" t="str">
        <x:v>R-02</x:v>
      </x:c>
      <x:c r="B6" s="34" t="str">
        <x:v>Company and use case</x:v>
      </x:c>
      <x:c r="C6" s="34" t="str">
        <x:v>The intended use, non-goals and current development or commercial stage are explicit.</x:v>
      </x:c>
      <x:c r="D6" s="34" t="str">
        <x:v>A buyer needs orientation before deciding whether deeper review is relevant.</x:v>
      </x:c>
      <x:c r="E6" s="34" t="str">
        <x:v>Not available</x:v>
      </x:c>
      <x:c r="F6" s="34" t="str"/>
      <x:c r="G6" s="34" t="str">
        <x:v>Visible publicly</x:v>
      </x:c>
      <x:c r="H6" s="34" t="str"/>
      <x:c r="I6" s="34" t="str"/>
      <x:c r="J6" s="38"/>
      <x:c r="K6" s="34" t="str">
        <x:v>https://www.fda.gov/medical-devices/software-medical-device-samd/transparency-machine-learning-enabled-medical-devices-guiding-principles</x:v>
      </x:c>
    </x:row>
    <x:row r="7">
      <x:c r="A7" s="34" t="str">
        <x:v>R-03</x:v>
      </x:c>
      <x:c r="B7" s="34" t="str">
        <x:v>Company and use case</x:v>
      </x:c>
      <x:c r="C7" s="34" t="str">
        <x:v>The intended users, population, setting and decision context are named.</x:v>
      </x:c>
      <x:c r="D7" s="34" t="str">
        <x:v>A buyer needs orientation before deciding whether deeper review is relevant.</x:v>
      </x:c>
      <x:c r="E7" s="34" t="str">
        <x:v>Not available</x:v>
      </x:c>
      <x:c r="F7" s="34" t="str"/>
      <x:c r="G7" s="34" t="str">
        <x:v>Visible publicly</x:v>
      </x:c>
      <x:c r="H7" s="34" t="str"/>
      <x:c r="I7" s="34" t="str"/>
      <x:c r="J7" s="38"/>
      <x:c r="K7" s="34" t="str">
        <x:v>https://www.fda.gov/medical-devices/software-medical-device-samd/transparency-machine-learning-enabled-medical-devices-guiding-principles</x:v>
      </x:c>
    </x:row>
    <x:row r="8">
      <x:c r="A8" s="34" t="str">
        <x:v>R-04</x:v>
      </x:c>
      <x:c r="B8" s="34" t="str">
        <x:v>Company and use case</x:v>
      </x:c>
      <x:c r="C8" s="34" t="str">
        <x:v>The public journey distinguishes product interest from organisation-specific suitability.</x:v>
      </x:c>
      <x:c r="D8" s="34" t="str">
        <x:v>A buyer needs orientation before deciding whether deeper review is relevant.</x:v>
      </x:c>
      <x:c r="E8" s="34" t="str">
        <x:v>Not available</x:v>
      </x:c>
      <x:c r="F8" s="34" t="str"/>
      <x:c r="G8" s="34" t="str">
        <x:v>Visible publicly</x:v>
      </x:c>
      <x:c r="H8" s="34" t="str"/>
      <x:c r="I8" s="34" t="str"/>
      <x:c r="J8" s="38"/>
      <x:c r="K8" s="34" t="str">
        <x:v>https://www.fda.gov/medical-devices/software-medical-device-samd/transparency-machine-learning-enabled-medical-devices-guiding-principles</x:v>
      </x:c>
    </x:row>
    <x:row r="9">
      <x:c r="A9" s="34" t="str">
        <x:v>R-05</x:v>
      </x:c>
      <x:c r="B9" s="34" t="str">
        <x:v>Company and use case</x:v>
      </x:c>
      <x:c r="C9" s="34" t="str">
        <x:v>The next step is clear for different enquiry purposes.</x:v>
      </x:c>
      <x:c r="D9" s="34" t="str">
        <x:v>A buyer needs orientation before deciding whether deeper review is relevant.</x:v>
      </x:c>
      <x:c r="E9" s="34" t="str">
        <x:v>Not available</x:v>
      </x:c>
      <x:c r="F9" s="34" t="str"/>
      <x:c r="G9" s="34" t="str">
        <x:v>Visible publicly</x:v>
      </x:c>
      <x:c r="H9" s="34" t="str"/>
      <x:c r="I9" s="34" t="str"/>
      <x:c r="J9" s="38"/>
      <x:c r="K9" s="34" t="str">
        <x:v>https://www.fda.gov/medical-devices/software-medical-device-samd/transparency-machine-learning-enabled-medical-devices-guiding-principles</x:v>
      </x:c>
    </x:row>
    <x:row r="10">
      <x:c r="A10" s="34" t="str">
        <x:v>R-06</x:v>
      </x:c>
      <x:c r="B10" s="34" t="str">
        <x:v>Clinical evidence</x:v>
      </x:c>
      <x:c r="C10" s="34" t="str">
        <x:v>Performance claims link to a source, setting, population and relevant endpoint.</x:v>
      </x:c>
      <x:c r="D10" s="34" t="str">
        <x:v>Claims need context, source, boundaries and freshness.</x:v>
      </x:c>
      <x:c r="E10" s="34" t="str">
        <x:v>Not available</x:v>
      </x:c>
      <x:c r="F10" s="34" t="str"/>
      <x:c r="G10" s="34" t="str">
        <x:v>Visible publicly</x:v>
      </x:c>
      <x:c r="H10" s="34" t="str"/>
      <x:c r="I10" s="34" t="str"/>
      <x:c r="J10" s="38"/>
      <x:c r="K10" s="34" t="str">
        <x:v>https://www.nature.com/articles/s41746-025-01900-y</x:v>
      </x:c>
    </x:row>
    <x:row r="11">
      <x:c r="A11" s="34" t="str">
        <x:v>R-07</x:v>
      </x:c>
      <x:c r="B11" s="34" t="str">
        <x:v>Clinical evidence</x:v>
      </x:c>
      <x:c r="C11" s="34" t="str">
        <x:v>Clinical utility and workflow value are distinguished from model performance.</x:v>
      </x:c>
      <x:c r="D11" s="34" t="str">
        <x:v>Claims need context, source, boundaries and freshness.</x:v>
      </x:c>
      <x:c r="E11" s="34" t="str">
        <x:v>Not available</x:v>
      </x:c>
      <x:c r="F11" s="34" t="str"/>
      <x:c r="G11" s="34" t="str">
        <x:v>Visible publicly</x:v>
      </x:c>
      <x:c r="H11" s="34" t="str"/>
      <x:c r="I11" s="34" t="str"/>
      <x:c r="J11" s="38"/>
      <x:c r="K11" s="34" t="str">
        <x:v>https://www.nist.gov/itl/ai-risk-management-framework</x:v>
      </x:c>
    </x:row>
    <x:row r="12">
      <x:c r="A12" s="34" t="str">
        <x:v>R-08</x:v>
      </x:c>
      <x:c r="B12" s="34" t="str">
        <x:v>Clinical evidence</x:v>
      </x:c>
      <x:c r="C12" s="34" t="str">
        <x:v>Known limitations, failure modes, excluded populations and evidence gaps are visible.</x:v>
      </x:c>
      <x:c r="D12" s="34" t="str">
        <x:v>Claims need context, source, boundaries and freshness.</x:v>
      </x:c>
      <x:c r="E12" s="34" t="str">
        <x:v>Not available</x:v>
      </x:c>
      <x:c r="F12" s="34" t="str"/>
      <x:c r="G12" s="34" t="str">
        <x:v>Visible publicly</x:v>
      </x:c>
      <x:c r="H12" s="34" t="str"/>
      <x:c r="I12" s="34" t="str"/>
      <x:c r="J12" s="38"/>
      <x:c r="K12" s="34" t="str">
        <x:v>https://www.fda.gov/medical-devices/software-medical-device-samd/transparency-machine-learning-enabled-medical-devices-guiding-principles</x:v>
      </x:c>
    </x:row>
    <x:row r="13">
      <x:c r="A13" s="34" t="str">
        <x:v>R-09</x:v>
      </x:c>
      <x:c r="B13" s="34" t="str">
        <x:v>Clinical evidence</x:v>
      </x:c>
      <x:c r="C13" s="34" t="str">
        <x:v>Study dates, versions and material changes are clear enough to judge freshness.</x:v>
      </x:c>
      <x:c r="D13" s="34" t="str">
        <x:v>Claims need context, source, boundaries and freshness.</x:v>
      </x:c>
      <x:c r="E13" s="34" t="str">
        <x:v>Not available</x:v>
      </x:c>
      <x:c r="F13" s="34" t="str"/>
      <x:c r="G13" s="34" t="str">
        <x:v>Visible publicly</x:v>
      </x:c>
      <x:c r="H13" s="34" t="str"/>
      <x:c r="I13" s="34" t="str"/>
      <x:c r="J13" s="38"/>
      <x:c r="K13" s="34" t="str">
        <x:v>https://www.who.int/publications/i/item/9789240029200</x:v>
      </x:c>
    </x:row>
    <x:row r="14">
      <x:c r="A14" s="34" t="str">
        <x:v>R-10</x:v>
      </x:c>
      <x:c r="B14" s="34" t="str">
        <x:v>Clinical evidence</x:v>
      </x:c>
      <x:c r="C14" s="34" t="str">
        <x:v>Public language does not imply application-specific validity without supporting evidence.</x:v>
      </x:c>
      <x:c r="D14" s="34" t="str">
        <x:v>Claims need context, source, boundaries and freshness.</x:v>
      </x:c>
      <x:c r="E14" s="34" t="str">
        <x:v>Not available</x:v>
      </x:c>
      <x:c r="F14" s="34" t="str"/>
      <x:c r="G14" s="34" t="str">
        <x:v>Visible publicly</x:v>
      </x:c>
      <x:c r="H14" s="34" t="str"/>
      <x:c r="I14" s="34" t="str"/>
      <x:c r="J14" s="38"/>
      <x:c r="K14" s="34" t="str">
        <x:v>https://www.nist.gov/itl/ai-risk-management-framework</x:v>
      </x:c>
    </x:row>
    <x:row r="15">
      <x:c r="A15" s="34" t="str">
        <x:v>R-11</x:v>
      </x:c>
      <x:c r="B15" s="34" t="str">
        <x:v>Intended users and workflow</x:v>
      </x:c>
      <x:c r="C15" s="34" t="str">
        <x:v>The current workflow problem is described before the proposed solution.</x:v>
      </x:c>
      <x:c r="D15" s="34" t="str">
        <x:v>The role of the product must be understandable in the real care process.</x:v>
      </x:c>
      <x:c r="E15" s="34" t="str">
        <x:v>Not available</x:v>
      </x:c>
      <x:c r="F15" s="34" t="str"/>
      <x:c r="G15" s="34" t="str">
        <x:v>Visible publicly</x:v>
      </x:c>
      <x:c r="H15" s="34" t="str"/>
      <x:c r="I15" s="34" t="str"/>
      <x:c r="J15" s="38"/>
      <x:c r="K15" s="34" t="str">
        <x:v>https://www.nature.com/articles/s41746-025-01900-y</x:v>
      </x:c>
    </x:row>
    <x:row r="16">
      <x:c r="A16" s="34" t="str">
        <x:v>R-12</x:v>
      </x:c>
      <x:c r="B16" s="34" t="str">
        <x:v>Intended users and workflow</x:v>
      </x:c>
      <x:c r="C16" s="34" t="str">
        <x:v>Inputs, outputs, human review and intended actions are explained.</x:v>
      </x:c>
      <x:c r="D16" s="34" t="str">
        <x:v>The role of the product must be understandable in the real care process.</x:v>
      </x:c>
      <x:c r="E16" s="34" t="str">
        <x:v>Not available</x:v>
      </x:c>
      <x:c r="F16" s="34" t="str"/>
      <x:c r="G16" s="34" t="str">
        <x:v>Visible publicly</x:v>
      </x:c>
      <x:c r="H16" s="34" t="str"/>
      <x:c r="I16" s="34" t="str"/>
      <x:c r="J16" s="38"/>
      <x:c r="K16" s="34" t="str">
        <x:v>https://www.gov.uk/data-ethics-guidance/a-buyers-guide-to-ai-in-health-and-care</x:v>
      </x:c>
    </x:row>
    <x:row r="17">
      <x:c r="A17" s="34" t="str">
        <x:v>R-13</x:v>
      </x:c>
      <x:c r="B17" s="34" t="str">
        <x:v>Intended users and workflow</x:v>
      </x:c>
      <x:c r="C17" s="34" t="str">
        <x:v>The product shows where it informs, prioritises, recommends or automates.</x:v>
      </x:c>
      <x:c r="D17" s="34" t="str">
        <x:v>The role of the product must be understandable in the real care process.</x:v>
      </x:c>
      <x:c r="E17" s="34" t="str">
        <x:v>Not available</x:v>
      </x:c>
      <x:c r="F17" s="34" t="str"/>
      <x:c r="G17" s="34" t="str">
        <x:v>Visible publicly</x:v>
      </x:c>
      <x:c r="H17" s="34" t="str"/>
      <x:c r="I17" s="34" t="str"/>
      <x:c r="J17" s="38"/>
      <x:c r="K17" s="34" t="str">
        <x:v>https://hhscyber.hhs.gov/cybersecurity-performance-goals.html</x:v>
      </x:c>
    </x:row>
    <x:row r="18">
      <x:c r="A18" s="34" t="str">
        <x:v>R-14</x:v>
      </x:c>
      <x:c r="B18" s="34" t="str">
        <x:v>Intended users and workflow</x:v>
      </x:c>
      <x:c r="C18" s="34" t="str">
        <x:v>Exception, override and fallback routes are described.</x:v>
      </x:c>
      <x:c r="D18" s="34" t="str">
        <x:v>The role of the product must be understandable in the real care process.</x:v>
      </x:c>
      <x:c r="E18" s="34" t="str">
        <x:v>Not available</x:v>
      </x:c>
      <x:c r="F18" s="34" t="str"/>
      <x:c r="G18" s="34" t="str">
        <x:v>Visible publicly</x:v>
      </x:c>
      <x:c r="H18" s="34" t="str"/>
      <x:c r="I18" s="34" t="str"/>
      <x:c r="J18" s="38"/>
      <x:c r="K18" s="34" t="str">
        <x:v>https://hhscyber.hhs.gov/cybersecurity-performance-goals.html</x:v>
      </x:c>
    </x:row>
    <x:row r="19">
      <x:c r="A19" s="34" t="str">
        <x:v>R-15</x:v>
      </x:c>
      <x:c r="B19" s="34" t="str">
        <x:v>Intended users and workflow</x:v>
      </x:c>
      <x:c r="C19" s="34" t="str">
        <x:v>The public journey answers role-specific questions instead of presenting one generic narrative.</x:v>
      </x:c>
      <x:c r="D19" s="34" t="str">
        <x:v>The role of the product must be understandable in the real care process.</x:v>
      </x:c>
      <x:c r="E19" s="34" t="str">
        <x:v>Not available</x:v>
      </x:c>
      <x:c r="F19" s="34" t="str"/>
      <x:c r="G19" s="34" t="str">
        <x:v>Visible publicly</x:v>
      </x:c>
      <x:c r="H19" s="34" t="str"/>
      <x:c r="I19" s="34" t="str"/>
      <x:c r="J19" s="38"/>
      <x:c r="K19" s="34" t="str">
        <x:v>https://hhscyber.hhs.gov/cybersecurity-performance-goals.html</x:v>
      </x:c>
    </x:row>
    <x:row r="20">
      <x:c r="A20" s="34" t="str">
        <x:v>R-16</x:v>
      </x:c>
      <x:c r="B20" s="34" t="str">
        <x:v>Implementation and operations</x:v>
      </x:c>
      <x:c r="C20" s="34" t="str">
        <x:v>Implementation phases, prerequisites and responsibilities are visible.</x:v>
      </x:c>
      <x:c r="D20" s="34" t="str">
        <x:v>The transition must be visible enough to judge feasibility.</x:v>
      </x:c>
      <x:c r="E20" s="34" t="str">
        <x:v>Not available</x:v>
      </x:c>
      <x:c r="F20" s="34" t="str"/>
      <x:c r="G20" s="34" t="str">
        <x:v>Visible publicly</x:v>
      </x:c>
      <x:c r="H20" s="34" t="str"/>
      <x:c r="I20" s="34" t="str"/>
      <x:c r="J20" s="38"/>
      <x:c r="K20" s="34" t="str">
        <x:v>https://hhscyber.hhs.gov/cybersecurity-performance-goals.html</x:v>
      </x:c>
    </x:row>
    <x:row r="21">
      <x:c r="A21" s="34" t="str">
        <x:v>R-17</x:v>
      </x:c>
      <x:c r="B21" s="34" t="str">
        <x:v>Implementation and operations</x:v>
      </x:c>
      <x:c r="C21" s="34" t="str">
        <x:v>Internal workload, training, support and exception-handling needs are acknowledged.</x:v>
      </x:c>
      <x:c r="D21" s="34" t="str">
        <x:v>The transition must be visible enough to judge feasibility.</x:v>
      </x:c>
      <x:c r="E21" s="34" t="str">
        <x:v>Not available</x:v>
      </x:c>
      <x:c r="F21" s="34" t="str"/>
      <x:c r="G21" s="34" t="str">
        <x:v>Visible publicly</x:v>
      </x:c>
      <x:c r="H21" s="34" t="str"/>
      <x:c r="I21" s="34" t="str"/>
      <x:c r="J21" s="38"/>
      <x:c r="K21" s="34" t="str">
        <x:v>https://hhscyber.hhs.gov/cybersecurity-performance-goals.html</x:v>
      </x:c>
    </x:row>
    <x:row r="22">
      <x:c r="A22" s="34" t="str">
        <x:v>R-18</x:v>
      </x:c>
      <x:c r="B22" s="34" t="str">
        <x:v>Implementation and operations</x:v>
      </x:c>
      <x:c r="C22" s="34" t="str">
        <x:v>Pilot purpose, measures, success criteria and stop conditions are defined.</x:v>
      </x:c>
      <x:c r="D22" s="34" t="str">
        <x:v>The transition must be visible enough to judge feasibility.</x:v>
      </x:c>
      <x:c r="E22" s="34" t="str">
        <x:v>Not available</x:v>
      </x:c>
      <x:c r="F22" s="34" t="str"/>
      <x:c r="G22" s="34" t="str">
        <x:v>Visible publicly</x:v>
      </x:c>
      <x:c r="H22" s="34" t="str"/>
      <x:c r="I22" s="34" t="str"/>
      <x:c r="J22" s="38"/>
      <x:c r="K22" s="34" t="str">
        <x:v>https://hhscyber.hhs.gov/cybersecurity-performance-goals.html</x:v>
      </x:c>
    </x:row>
    <x:row r="23">
      <x:c r="A23" s="34" t="str">
        <x:v>R-19</x:v>
      </x:c>
      <x:c r="B23" s="34" t="str">
        <x:v>Implementation and operations</x:v>
      </x:c>
      <x:c r="C23" s="34" t="str">
        <x:v>Downtime, failure and service continuity are addressed.</x:v>
      </x:c>
      <x:c r="D23" s="34" t="str">
        <x:v>The transition must be visible enough to judge feasibility.</x:v>
      </x:c>
      <x:c r="E23" s="34" t="str">
        <x:v>Not available</x:v>
      </x:c>
      <x:c r="F23" s="34" t="str"/>
      <x:c r="G23" s="34" t="str">
        <x:v>Visible publicly</x:v>
      </x:c>
      <x:c r="H23" s="34" t="str"/>
      <x:c r="I23" s="34" t="str"/>
      <x:c r="J23" s="38"/>
      <x:c r="K23" s="34" t="str">
        <x:v>https://www.nature.com/articles/s41746-025-01900-y</x:v>
      </x:c>
    </x:row>
    <x:row r="24">
      <x:c r="A24" s="34" t="str">
        <x:v>R-20</x:v>
      </x:c>
      <x:c r="B24" s="34" t="str">
        <x:v>Implementation and operations</x:v>
      </x:c>
      <x:c r="C24" s="34" t="str">
        <x:v>Adoption, feedback, refinement and post-launch review are planned.</x:v>
      </x:c>
      <x:c r="D24" s="34" t="str">
        <x:v>The transition must be visible enough to judge feasibility.</x:v>
      </x:c>
      <x:c r="E24" s="34" t="str">
        <x:v>Not available</x:v>
      </x:c>
      <x:c r="F24" s="34" t="str"/>
      <x:c r="G24" s="34" t="str">
        <x:v>Visible publicly</x:v>
      </x:c>
      <x:c r="H24" s="34" t="str"/>
      <x:c r="I24" s="34" t="str"/>
      <x:c r="J24" s="38"/>
      <x:c r="K24" s="34" t="str">
        <x:v>https://www.nature.com/articles/s41746-025-01900-y</x:v>
      </x:c>
    </x:row>
    <x:row r="25">
      <x:c r="A25" s="34" t="str">
        <x:v>R-21</x:v>
      </x:c>
      <x:c r="B25" s="34" t="str">
        <x:v>Governance and accountability</x:v>
      </x:c>
      <x:c r="C25" s="34" t="str">
        <x:v>Approval, oversight, monitoring and stop authority are assigned.</x:v>
      </x:c>
      <x:c r="D25" s="34" t="str">
        <x:v>Decision rights and oversight should not remain implicit.</x:v>
      </x:c>
      <x:c r="E25" s="34" t="str">
        <x:v>Not available</x:v>
      </x:c>
      <x:c r="F25" s="34" t="str"/>
      <x:c r="G25" s="34" t="str">
        <x:v>Visible publicly</x:v>
      </x:c>
      <x:c r="H25" s="34" t="str"/>
      <x:c r="I25" s="34" t="str"/>
      <x:c r="J25" s="38"/>
      <x:c r="K25" s="34" t="str">
        <x:v>https://www.fda.gov/medical-devices/software-medical-device-samd/transparency-machine-learning-enabled-medical-devices-guiding-principles</x:v>
      </x:c>
    </x:row>
    <x:row r="26">
      <x:c r="A26" s="34" t="str">
        <x:v>R-22</x:v>
      </x:c>
      <x:c r="B26" s="34" t="str">
        <x:v>Governance and accountability</x:v>
      </x:c>
      <x:c r="C26" s="34" t="str">
        <x:v>Human decision rights and prohibited automation are clear.</x:v>
      </x:c>
      <x:c r="D26" s="34" t="str">
        <x:v>Decision rights and oversight should not remain implicit.</x:v>
      </x:c>
      <x:c r="E26" s="34" t="str">
        <x:v>Not available</x:v>
      </x:c>
      <x:c r="F26" s="34" t="str"/>
      <x:c r="G26" s="34" t="str">
        <x:v>Visible publicly</x:v>
      </x:c>
      <x:c r="H26" s="34" t="str"/>
      <x:c r="I26" s="34" t="str"/>
      <x:c r="J26" s="38"/>
      <x:c r="K26" s="34" t="str">
        <x:v>https://www.fda.gov/medical-devices/software-medical-device-samd/transparency-machine-learning-enabled-medical-devices-guiding-principles</x:v>
      </x:c>
    </x:row>
    <x:row r="27">
      <x:c r="A27" s="34" t="str">
        <x:v>R-23</x:v>
      </x:c>
      <x:c r="B27" s="34" t="str">
        <x:v>Governance and accountability</x:v>
      </x:c>
      <x:c r="C27" s="34" t="str">
        <x:v>Bias, fairness, population fit and local applicability are addressed.</x:v>
      </x:c>
      <x:c r="D27" s="34" t="str">
        <x:v>Decision rights and oversight should not remain implicit.</x:v>
      </x:c>
      <x:c r="E27" s="34" t="str">
        <x:v>Not available</x:v>
      </x:c>
      <x:c r="F27" s="34" t="str"/>
      <x:c r="G27" s="34" t="str">
        <x:v>Visible publicly</x:v>
      </x:c>
      <x:c r="H27" s="34" t="str"/>
      <x:c r="I27" s="34" t="str"/>
      <x:c r="J27" s="38"/>
      <x:c r="K27" s="34" t="str">
        <x:v>https://www.fda.gov/medical-devices/software-medical-device-samd/transparency-machine-learning-enabled-medical-devices-guiding-principles</x:v>
      </x:c>
    </x:row>
    <x:row r="28">
      <x:c r="A28" s="34" t="str">
        <x:v>R-24</x:v>
      </x:c>
      <x:c r="B28" s="34" t="str">
        <x:v>Governance and accountability</x:v>
      </x:c>
      <x:c r="C28" s="34" t="str">
        <x:v>Model changes, versioning, claim updates and revalidation are governed.</x:v>
      </x:c>
      <x:c r="D28" s="34" t="str">
        <x:v>Decision rights and oversight should not remain implicit.</x:v>
      </x:c>
      <x:c r="E28" s="34" t="str">
        <x:v>Not available</x:v>
      </x:c>
      <x:c r="F28" s="34" t="str"/>
      <x:c r="G28" s="34" t="str">
        <x:v>Visible publicly</x:v>
      </x:c>
      <x:c r="H28" s="34" t="str"/>
      <x:c r="I28" s="34" t="str"/>
      <x:c r="J28" s="38"/>
      <x:c r="K28" s="34" t="str">
        <x:v>https://www.nature.com/articles/s41746-025-01900-y</x:v>
      </x:c>
    </x:row>
    <x:row r="29">
      <x:c r="A29" s="34" t="str">
        <x:v>R-25</x:v>
      </x:c>
      <x:c r="B29" s="34" t="str">
        <x:v>Governance and accountability</x:v>
      </x:c>
      <x:c r="C29" s="34" t="str">
        <x:v>Incidents, complaints and performance concerns have an escalation route.</x:v>
      </x:c>
      <x:c r="D29" s="34" t="str">
        <x:v>Decision rights and oversight should not remain implicit.</x:v>
      </x:c>
      <x:c r="E29" s="34" t="str">
        <x:v>Not available</x:v>
      </x:c>
      <x:c r="F29" s="34" t="str"/>
      <x:c r="G29" s="34" t="str">
        <x:v>Visible publicly</x:v>
      </x:c>
      <x:c r="H29" s="34" t="str"/>
      <x:c r="I29" s="34" t="str"/>
      <x:c r="J29" s="38"/>
      <x:c r="K29" s="34" t="str">
        <x:v>https://www.fda.gov/medical-devices/software-medical-device-samd/transparency-machine-learning-enabled-medical-devices-guiding-principles</x:v>
      </x:c>
    </x:row>
    <x:row r="30">
      <x:c r="A30" s="34" t="str">
        <x:v>R-26</x:v>
      </x:c>
      <x:c r="B30" s="34" t="str">
        <x:v>Security and privacy</x:v>
      </x:c>
      <x:c r="C30" s="34" t="str">
        <x:v>Data flows, storage, transfers, retention and deletion are understandable.</x:v>
      </x:c>
      <x:c r="D30" s="34" t="str">
        <x:v>Data and resilience conditions shape formal diligence.</x:v>
      </x:c>
      <x:c r="E30" s="34" t="str">
        <x:v>Not available</x:v>
      </x:c>
      <x:c r="F30" s="34" t="str"/>
      <x:c r="G30" s="34" t="str">
        <x:v>Visible publicly</x:v>
      </x:c>
      <x:c r="H30" s="34" t="str"/>
      <x:c r="I30" s="34" t="str"/>
      <x:c r="J30" s="38"/>
      <x:c r="K30" s="34" t="str">
        <x:v>https://www.nature.com/articles/s41746-025-01900-y</x:v>
      </x:c>
    </x:row>
    <x:row r="31">
      <x:c r="A31" s="34" t="str">
        <x:v>R-27</x:v>
      </x:c>
      <x:c r="B31" s="34" t="str">
        <x:v>Security and privacy</x:v>
      </x:c>
      <x:c r="C31" s="34" t="str">
        <x:v>Security controls and independent assurance are current and scoped.</x:v>
      </x:c>
      <x:c r="D31" s="34" t="str">
        <x:v>Data and resilience conditions shape formal diligence.</x:v>
      </x:c>
      <x:c r="E31" s="34" t="str">
        <x:v>Not available</x:v>
      </x:c>
      <x:c r="F31" s="34" t="str"/>
      <x:c r="G31" s="34" t="str">
        <x:v>Visible publicly</x:v>
      </x:c>
      <x:c r="H31" s="34" t="str"/>
      <x:c r="I31" s="34" t="str"/>
      <x:c r="J31" s="38"/>
      <x:c r="K31" s="34" t="str">
        <x:v>https://www.nature.com/articles/s41746-025-01900-y</x:v>
      </x:c>
    </x:row>
    <x:row r="32">
      <x:c r="A32" s="34" t="str">
        <x:v>R-28</x:v>
      </x:c>
      <x:c r="B32" s="34" t="str">
        <x:v>Security and privacy</x:v>
      </x:c>
      <x:c r="C32" s="34" t="str">
        <x:v>Customer-data use for model training or improvement is explicit.</x:v>
      </x:c>
      <x:c r="D32" s="34" t="str">
        <x:v>Data and resilience conditions shape formal diligence.</x:v>
      </x:c>
      <x:c r="E32" s="34" t="str">
        <x:v>Not available</x:v>
      </x:c>
      <x:c r="F32" s="34" t="str"/>
      <x:c r="G32" s="34" t="str">
        <x:v>Visible publicly</x:v>
      </x:c>
      <x:c r="H32" s="34" t="str"/>
      <x:c r="I32" s="34" t="str"/>
      <x:c r="J32" s="38"/>
      <x:c r="K32" s="34" t="str">
        <x:v>https://www.nature.com/articles/s41746-025-01767-z</x:v>
      </x:c>
    </x:row>
    <x:row r="33">
      <x:c r="A33" s="34" t="str">
        <x:v>R-29</x:v>
      </x:c>
      <x:c r="B33" s="34" t="str">
        <x:v>Security and privacy</x:v>
      </x:c>
      <x:c r="C33" s="34" t="str">
        <x:v>Subprocessors, logging, access and vulnerability management are addressed.</x:v>
      </x:c>
      <x:c r="D33" s="34" t="str">
        <x:v>Data and resilience conditions shape formal diligence.</x:v>
      </x:c>
      <x:c r="E33" s="34" t="str">
        <x:v>Not available</x:v>
      </x:c>
      <x:c r="F33" s="34" t="str"/>
      <x:c r="G33" s="34" t="str">
        <x:v>Visible publicly</x:v>
      </x:c>
      <x:c r="H33" s="34" t="str"/>
      <x:c r="I33" s="34" t="str"/>
      <x:c r="J33" s="38"/>
      <x:c r="K33" s="34" t="str">
        <x:v>https://www.nature.com/articles/s41746-025-01900-y</x:v>
      </x:c>
    </x:row>
    <x:row r="34">
      <x:c r="A34" s="34" t="str">
        <x:v>R-30</x:v>
      </x:c>
      <x:c r="B34" s="34" t="str">
        <x:v>Security and privacy</x:v>
      </x:c>
      <x:c r="C34" s="34" t="str">
        <x:v>Breach, downtime, recovery and notification responsibilities are clear.</x:v>
      </x:c>
      <x:c r="D34" s="34" t="str">
        <x:v>Data and resilience conditions shape formal diligence.</x:v>
      </x:c>
      <x:c r="E34" s="34" t="str">
        <x:v>Not available</x:v>
      </x:c>
      <x:c r="F34" s="34" t="str"/>
      <x:c r="G34" s="34" t="str">
        <x:v>Visible publicly</x:v>
      </x:c>
      <x:c r="H34" s="34" t="str"/>
      <x:c r="I34" s="34" t="str"/>
      <x:c r="J34" s="38"/>
      <x:c r="K34" s="34" t="str">
        <x:v>https://www.nature.com/articles/s41746-025-01900-y</x:v>
      </x:c>
    </x:row>
    <x:row r="35">
      <x:c r="A35" s="34" t="str">
        <x:v>R-31</x:v>
      </x:c>
      <x:c r="B35" s="34" t="str">
        <x:v>Technical integration and data</x:v>
      </x:c>
      <x:c r="C35" s="34" t="str">
        <x:v>Supported systems, standards, APIs, formats and infrastructure are named.</x:v>
      </x:c>
      <x:c r="D35" s="34" t="str">
        <x:v>Compatibility and local testing affect feasibility and safety.</x:v>
      </x:c>
      <x:c r="E35" s="34" t="str">
        <x:v>Not available</x:v>
      </x:c>
      <x:c r="F35" s="34" t="str"/>
      <x:c r="G35" s="34" t="str">
        <x:v>Visible publicly</x:v>
      </x:c>
      <x:c r="H35" s="34" t="str"/>
      <x:c r="I35" s="34" t="str"/>
      <x:c r="J35" s="38"/>
      <x:c r="K35" s="34" t="str">
        <x:v>https://www.nature.com/articles/s41746-025-01767-z</x:v>
      </x:c>
    </x:row>
    <x:row r="36">
      <x:c r="A36" s="34" t="str">
        <x:v>R-32</x:v>
      </x:c>
      <x:c r="B36" s="34" t="str">
        <x:v>Technical integration and data</x:v>
      </x:c>
      <x:c r="C36" s="34" t="str">
        <x:v>Buyer and vendor integration responsibilities are separated.</x:v>
      </x:c>
      <x:c r="D36" s="34" t="str">
        <x:v>Compatibility and local testing affect feasibility and safety.</x:v>
      </x:c>
      <x:c r="E36" s="34" t="str">
        <x:v>Not available</x:v>
      </x:c>
      <x:c r="F36" s="34" t="str"/>
      <x:c r="G36" s="34" t="str">
        <x:v>Visible publicly</x:v>
      </x:c>
      <x:c r="H36" s="34" t="str"/>
      <x:c r="I36" s="34" t="str"/>
      <x:c r="J36" s="38"/>
      <x:c r="K36" s="34" t="str">
        <x:v>https://www.nature.com/articles/s41746-025-01767-z</x:v>
      </x:c>
    </x:row>
    <x:row r="37">
      <x:c r="A37" s="34" t="str">
        <x:v>R-33</x:v>
      </x:c>
      <x:c r="B37" s="34" t="str">
        <x:v>Technical integration and data</x:v>
      </x:c>
      <x:c r="C37" s="34" t="str">
        <x:v>Data-quality assumptions and missing-data behavior are described.</x:v>
      </x:c>
      <x:c r="D37" s="34" t="str">
        <x:v>Compatibility and local testing affect feasibility and safety.</x:v>
      </x:c>
      <x:c r="E37" s="34" t="str">
        <x:v>Not available</x:v>
      </x:c>
      <x:c r="F37" s="34" t="str"/>
      <x:c r="G37" s="34" t="str">
        <x:v>Visible publicly</x:v>
      </x:c>
      <x:c r="H37" s="34" t="str"/>
      <x:c r="I37" s="34" t="str"/>
      <x:c r="J37" s="38"/>
      <x:c r="K37" s="34" t="str">
        <x:v>https://www.nature.com/articles/s41746-025-01767-z</x:v>
      </x:c>
    </x:row>
    <x:row r="38">
      <x:c r="A38" s="34" t="str">
        <x:v>R-34</x:v>
      </x:c>
      <x:c r="B38" s="34" t="str">
        <x:v>Technical integration and data</x:v>
      </x:c>
      <x:c r="C38" s="34" t="str">
        <x:v>Local acceptance testing and release criteria are defined.</x:v>
      </x:c>
      <x:c r="D38" s="34" t="str">
        <x:v>Compatibility and local testing affect feasibility and safety.</x:v>
      </x:c>
      <x:c r="E38" s="34" t="str">
        <x:v>Not available</x:v>
      </x:c>
      <x:c r="F38" s="34" t="str"/>
      <x:c r="G38" s="34" t="str">
        <x:v>Visible publicly</x:v>
      </x:c>
      <x:c r="H38" s="34" t="str"/>
      <x:c r="I38" s="34" t="str"/>
      <x:c r="J38" s="38"/>
      <x:c r="K38" s="34" t="str">
        <x:v>https://www.nature.com/articles/s41746-025-01767-z</x:v>
      </x:c>
    </x:row>
    <x:row r="39">
      <x:c r="A39" s="34" t="str">
        <x:v>R-35</x:v>
      </x:c>
      <x:c r="B39" s="34" t="str">
        <x:v>Technical integration and data</x:v>
      </x:c>
      <x:c r="C39" s="34" t="str">
        <x:v>Monitoring for drift, degradation and data change is addressed.</x:v>
      </x:c>
      <x:c r="D39" s="34" t="str">
        <x:v>Compatibility and local testing affect feasibility and safety.</x:v>
      </x:c>
      <x:c r="E39" s="34" t="str">
        <x:v>Not available</x:v>
      </x:c>
      <x:c r="F39" s="34" t="str"/>
      <x:c r="G39" s="34" t="str">
        <x:v>Visible publicly</x:v>
      </x:c>
      <x:c r="H39" s="34" t="str"/>
      <x:c r="I39" s="34" t="str"/>
      <x:c r="J39" s="38"/>
      <x:c r="K39" s="34" t="str">
        <x:v>https://www.gov.uk/data-ethics-guidance/a-buyers-guide-to-ai-in-health-and-care</x:v>
      </x:c>
    </x:row>
    <x:row r="40">
      <x:c r="A40" s="34" t="str">
        <x:v>R-36</x:v>
      </x:c>
      <x:c r="B40" s="34" t="str">
        <x:v>Value and outcomes</x:v>
      </x:c>
      <x:c r="C40" s="34" t="str">
        <x:v>The current problem, baseline and cost of doing nothing are explicit.</x:v>
      </x:c>
      <x:c r="D40" s="34" t="str">
        <x:v>A value case needs a baseline, assumptions and measurable outcomes.</x:v>
      </x:c>
      <x:c r="E40" s="34" t="str">
        <x:v>Not available</x:v>
      </x:c>
      <x:c r="F40" s="34" t="str"/>
      <x:c r="G40" s="34" t="str">
        <x:v>Visible publicly</x:v>
      </x:c>
      <x:c r="H40" s="34" t="str"/>
      <x:c r="I40" s="34" t="str"/>
      <x:c r="J40" s="38"/>
      <x:c r="K40" s="34" t="str">
        <x:v>https://www.nature.com/articles/s41746-025-01767-z</x:v>
      </x:c>
    </x:row>
    <x:row r="41">
      <x:c r="A41" s="34" t="str">
        <x:v>R-37</x:v>
      </x:c>
      <x:c r="B41" s="34" t="str">
        <x:v>Value and outcomes</x:v>
      </x:c>
      <x:c r="C41" s="34" t="str">
        <x:v>Projected outcomes are tied to measures, time horizon and accountable owner.</x:v>
      </x:c>
      <x:c r="D41" s="34" t="str">
        <x:v>A value case needs a baseline, assumptions and measurable outcomes.</x:v>
      </x:c>
      <x:c r="E41" s="34" t="str">
        <x:v>Not available</x:v>
      </x:c>
      <x:c r="F41" s="34" t="str"/>
      <x:c r="G41" s="34" t="str">
        <x:v>Visible publicly</x:v>
      </x:c>
      <x:c r="H41" s="34" t="str"/>
      <x:c r="I41" s="34" t="str"/>
      <x:c r="J41" s="38"/>
      <x:c r="K41" s="34" t="str">
        <x:v>https://www.nature.com/articles/s41746-025-01767-z</x:v>
      </x:c>
    </x:row>
    <x:row r="42">
      <x:c r="A42" s="34" t="str">
        <x:v>R-38</x:v>
      </x:c>
      <x:c r="B42" s="34" t="str">
        <x:v>Value and outcomes</x:v>
      </x:c>
      <x:c r="C42" s="34" t="str">
        <x:v>Observed evidence is separated from assumptions and buyer-specific estimates.</x:v>
      </x:c>
      <x:c r="D42" s="34" t="str">
        <x:v>A value case needs a baseline, assumptions and measurable outcomes.</x:v>
      </x:c>
      <x:c r="E42" s="34" t="str">
        <x:v>Not available</x:v>
      </x:c>
      <x:c r="F42" s="34" t="str"/>
      <x:c r="G42" s="34" t="str">
        <x:v>Visible publicly</x:v>
      </x:c>
      <x:c r="H42" s="34" t="str"/>
      <x:c r="I42" s="34" t="str"/>
      <x:c r="J42" s="38"/>
      <x:c r="K42" s="34" t="str">
        <x:v>https://www.nature.com/articles/s41746-025-01767-z</x:v>
      </x:c>
    </x:row>
    <x:row r="43">
      <x:c r="A43" s="34" t="str">
        <x:v>R-39</x:v>
      </x:c>
      <x:c r="B43" s="34" t="str">
        <x:v>Value and outcomes</x:v>
      </x:c>
      <x:c r="C43" s="34" t="str">
        <x:v>Total cost includes internal effort, integration, training and ongoing governance.</x:v>
      </x:c>
      <x:c r="D43" s="34" t="str">
        <x:v>A value case needs a baseline, assumptions and measurable outcomes.</x:v>
      </x:c>
      <x:c r="E43" s="34" t="str">
        <x:v>Not available</x:v>
      </x:c>
      <x:c r="F43" s="34" t="str"/>
      <x:c r="G43" s="34" t="str">
        <x:v>Visible publicly</x:v>
      </x:c>
      <x:c r="H43" s="34" t="str"/>
      <x:c r="I43" s="34" t="str"/>
      <x:c r="J43" s="38"/>
      <x:c r="K43" s="34" t="str">
        <x:v>https://www.nist.gov/itl/ai-risk-management-framework</x:v>
      </x:c>
    </x:row>
    <x:row r="44">
      <x:c r="A44" s="34" t="str">
        <x:v>R-40</x:v>
      </x:c>
      <x:c r="B44" s="34" t="str">
        <x:v>Value and outcomes</x:v>
      </x:c>
      <x:c r="C44" s="34" t="str">
        <x:v>Scale, pause, renegotiation and stop conditions are defined.</x:v>
      </x:c>
      <x:c r="D44" s="34" t="str">
        <x:v>A value case needs a baseline, assumptions and measurable outcomes.</x:v>
      </x:c>
      <x:c r="E44" s="34" t="str">
        <x:v>Not available</x:v>
      </x:c>
      <x:c r="F44" s="34" t="str"/>
      <x:c r="G44" s="34" t="str">
        <x:v>Visible publicly</x:v>
      </x:c>
      <x:c r="H44" s="34" t="str"/>
      <x:c r="I44" s="34" t="str"/>
      <x:c r="J44" s="38"/>
      <x:c r="K44" s="34" t="str">
        <x:v>https://www.nature.com/articles/s41746-025-01767-z</x:v>
      </x:c>
    </x:row>
    <x:row r="45">
      <x:c r="A45" s="34" t="str">
        <x:v>R-41</x:v>
      </x:c>
      <x:c r="B45" s="34" t="str">
        <x:v>Commercial and procurement</x:v>
      </x:c>
      <x:c r="C45" s="34" t="str">
        <x:v>Service scope, support, service levels and dependencies are understandable.</x:v>
      </x:c>
      <x:c r="D45" s="34" t="str">
        <x:v>Terms, support and exit conditions affect total risk.</x:v>
      </x:c>
      <x:c r="E45" s="34" t="str">
        <x:v>Not available</x:v>
      </x:c>
      <x:c r="F45" s="34" t="str"/>
      <x:c r="G45" s="34" t="str">
        <x:v>Visible publicly</x:v>
      </x:c>
      <x:c r="H45" s="34" t="str"/>
      <x:c r="I45" s="34" t="str"/>
      <x:c r="J45" s="38"/>
      <x:c r="K45" s="34" t="str">
        <x:v>https://www.nature.com/articles/s41746-025-01767-z</x:v>
      </x:c>
    </x:row>
    <x:row r="46">
      <x:c r="A46" s="34" t="str">
        <x:v>R-42</x:v>
      </x:c>
      <x:c r="B46" s="34" t="str">
        <x:v>Commercial and procurement</x:v>
      </x:c>
      <x:c r="C46" s="34" t="str">
        <x:v>Contract, liability, data return, termination and transition questions have a route.</x:v>
      </x:c>
      <x:c r="D46" s="34" t="str">
        <x:v>Terms, support and exit conditions affect total risk.</x:v>
      </x:c>
      <x:c r="E46" s="34" t="str">
        <x:v>Not available</x:v>
      </x:c>
      <x:c r="F46" s="34" t="str"/>
      <x:c r="G46" s="34" t="str">
        <x:v>Visible publicly</x:v>
      </x:c>
      <x:c r="H46" s="34" t="str"/>
      <x:c r="I46" s="34" t="str"/>
      <x:c r="J46" s="38"/>
      <x:c r="K46" s="34" t="str">
        <x:v>https://www.nist.gov/itl/ai-risk-management-framework</x:v>
      </x:c>
    </x:row>
    <x:row r="47">
      <x:c r="A47" s="34" t="str">
        <x:v>R-43</x:v>
      </x:c>
      <x:c r="B47" s="34" t="str">
        <x:v>Commercial and procurement</x:v>
      </x:c>
      <x:c r="C47" s="34" t="str">
        <x:v>Licensing or IP claims are bounded and link to approved information.</x:v>
      </x:c>
      <x:c r="D47" s="34" t="str">
        <x:v>Terms, support and exit conditions affect total risk.</x:v>
      </x:c>
      <x:c r="E47" s="34" t="str">
        <x:v>Not available</x:v>
      </x:c>
      <x:c r="F47" s="34" t="str"/>
      <x:c r="G47" s="34" t="str">
        <x:v>Visible publicly</x:v>
      </x:c>
      <x:c r="H47" s="34" t="str"/>
      <x:c r="I47" s="34" t="str"/>
      <x:c r="J47" s="38"/>
      <x:c r="K47" s="34" t="str">
        <x:v>https://www.fda.gov/medical-devices/software-medical-device-samd/transparency-machine-learning-enabled-medical-devices-guiding-principles</x:v>
      </x:c>
    </x:row>
    <x:row r="48">
      <x:c r="A48" s="34" t="str">
        <x:v>R-44</x:v>
      </x:c>
      <x:c r="B48" s="34" t="str">
        <x:v>Commercial and procurement</x:v>
      </x:c>
      <x:c r="C48" s="34" t="str">
        <x:v>Procurement can identify which evidence is public, controlled or confidential.</x:v>
      </x:c>
      <x:c r="D48" s="34" t="str">
        <x:v>Terms, support and exit conditions affect total risk.</x:v>
      </x:c>
      <x:c r="E48" s="34" t="str">
        <x:v>Not available</x:v>
      </x:c>
      <x:c r="F48" s="34" t="str"/>
      <x:c r="G48" s="34" t="str">
        <x:v>Visible publicly</x:v>
      </x:c>
      <x:c r="H48" s="34" t="str"/>
      <x:c r="I48" s="34" t="str"/>
      <x:c r="J48" s="38"/>
      <x:c r="K48" s="34" t="str">
        <x:v>https://www.fda.gov/medical-devices/software-medical-device-samd/transparency-machine-learning-enabled-medical-devices-guiding-principles</x:v>
      </x:c>
    </x:row>
    <x:row r="49">
      <x:c r="A49" s="34" t="str">
        <x:v>R-45</x:v>
      </x:c>
      <x:c r="B49" s="34" t="str">
        <x:v>Commercial and procurement</x:v>
      </x:c>
      <x:c r="C49" s="34" t="str">
        <x:v>The company avoids implying buyer approval from general credibility signals.</x:v>
      </x:c>
      <x:c r="D49" s="34" t="str">
        <x:v>Terms, support and exit conditions affect total risk.</x:v>
      </x:c>
      <x:c r="E49" s="34" t="str">
        <x:v>Not available</x:v>
      </x:c>
      <x:c r="F49" s="34" t="str"/>
      <x:c r="G49" s="34" t="str">
        <x:v>Visible publicly</x:v>
      </x:c>
      <x:c r="H49" s="34" t="str"/>
      <x:c r="I49" s="34" t="str"/>
      <x:c r="J49" s="38"/>
      <x:c r="K49" s="34" t="str">
        <x:v>https://www.fda.gov/medical-devices/software-medical-device-samd/transparency-machine-learning-enabled-medical-devices-guiding-principles</x:v>
      </x:c>
    </x:row>
    <x:row r="50">
      <x:c r="A50" s="34" t="str">
        <x:v>R-46</x:v>
      </x:c>
      <x:c r="B50" s="34" t="str">
        <x:v>Evidence access and maintenance</x:v>
      </x:c>
      <x:c r="C50" s="34" t="str">
        <x:v>Each important stakeholder question has an identifiable evidence route.</x:v>
      </x:c>
      <x:c r="D50" s="34" t="str">
        <x:v>Evidence must have a route, owner and update process.</x:v>
      </x:c>
      <x:c r="E50" s="34" t="str">
        <x:v>Not available</x:v>
      </x:c>
      <x:c r="F50" s="34" t="str"/>
      <x:c r="G50" s="34" t="str">
        <x:v>Visible publicly</x:v>
      </x:c>
      <x:c r="H50" s="34" t="str"/>
      <x:c r="I50" s="34" t="str"/>
      <x:c r="J50" s="38"/>
      <x:c r="K50" s="34" t="str">
        <x:v>https://www.gov.uk/data-ethics-guidance/a-buyers-guide-to-ai-in-health-and-care</x:v>
      </x:c>
    </x:row>
    <x:row r="51">
      <x:c r="A51" s="34" t="str">
        <x:v>R-47</x:v>
      </x:c>
      <x:c r="B51" s="34" t="str">
        <x:v>Evidence access and maintenance</x:v>
      </x:c>
      <x:c r="C51" s="34" t="str">
        <x:v>Public, qualified, confidential and use-case-specific information are separated.</x:v>
      </x:c>
      <x:c r="D51" s="34" t="str">
        <x:v>Evidence must have a route, owner and update process.</x:v>
      </x:c>
      <x:c r="E51" s="34" t="str">
        <x:v>Not available</x:v>
      </x:c>
      <x:c r="F51" s="34" t="str"/>
      <x:c r="G51" s="34" t="str">
        <x:v>Visible publicly</x:v>
      </x:c>
      <x:c r="H51" s="34" t="str"/>
      <x:c r="I51" s="34" t="str"/>
      <x:c r="J51" s="38"/>
      <x:c r="K51" s="34" t="str">
        <x:v>https://www.nature.com/articles/s41746-025-01900-y</x:v>
      </x:c>
    </x:row>
    <x:row r="52">
      <x:c r="A52" s="34" t="str">
        <x:v>R-48</x:v>
      </x:c>
      <x:c r="B52" s="34" t="str">
        <x:v>Evidence access and maintenance</x:v>
      </x:c>
      <x:c r="C52" s="34" t="str">
        <x:v>Evidence has an owner, review date and change process.</x:v>
      </x:c>
      <x:c r="D52" s="34" t="str">
        <x:v>Evidence must have a route, owner and update process.</x:v>
      </x:c>
      <x:c r="E52" s="34" t="str">
        <x:v>Not available</x:v>
      </x:c>
      <x:c r="F52" s="34" t="str"/>
      <x:c r="G52" s="34" t="str">
        <x:v>Visible publicly</x:v>
      </x:c>
      <x:c r="H52" s="34" t="str"/>
      <x:c r="I52" s="34" t="str"/>
      <x:c r="J52" s="38"/>
      <x:c r="K52" s="34" t="str">
        <x:v>https://www.gov.uk/data-ethics-guidance/a-buyers-guide-to-ai-in-health-and-care</x:v>
      </x:c>
    </x:row>
    <x:row r="53">
      <x:c r="A53" s="34" t="str">
        <x:v>R-49</x:v>
      </x:c>
      <x:c r="B53" s="34" t="str">
        <x:v>Evidence access and maintenance</x:v>
      </x:c>
      <x:c r="C53" s="34" t="str">
        <x:v>Broken links, dead ends and generic contact routes are monitored.</x:v>
      </x:c>
      <x:c r="D53" s="34" t="str">
        <x:v>Evidence must have a route, owner and update process.</x:v>
      </x:c>
      <x:c r="E53" s="34" t="str">
        <x:v>Not available</x:v>
      </x:c>
      <x:c r="F53" s="34" t="str"/>
      <x:c r="G53" s="34" t="str">
        <x:v>Visible publicly</x:v>
      </x:c>
      <x:c r="H53" s="34" t="str"/>
      <x:c r="I53" s="34" t="str"/>
      <x:c r="J53" s="38"/>
      <x:c r="K53" s="34" t="str">
        <x:v>https://www.fda.gov/medical-devices/software-medical-device-samd/transparency-machine-learning-enabled-medical-devices-guiding-principles</x:v>
      </x:c>
    </x:row>
    <x:row r="54">
      <x:c r="A54" s="34" t="str">
        <x:v>R-50</x:v>
      </x:c>
      <x:c r="B54" s="34" t="str">
        <x:v>Evidence access and maintenance</x:v>
      </x:c>
      <x:c r="C54" s="34" t="str">
        <x:v>The internal champion can circulate a coherent decision pack without rebuilding the case.</x:v>
      </x:c>
      <x:c r="D54" s="34" t="str">
        <x:v>Evidence must have a route, owner and update process.</x:v>
      </x:c>
      <x:c r="E54" s="34" t="str">
        <x:v>Not available</x:v>
      </x:c>
      <x:c r="F54" s="34" t="str"/>
      <x:c r="G54" s="34" t="str">
        <x:v>Visible publicly</x:v>
      </x:c>
      <x:c r="H54" s="34" t="str"/>
      <x:c r="I54" s="34" t="str"/>
      <x:c r="J54" s="38"/>
      <x:c r="K54" s="34" t="str">
        <x:v>https://www.fda.gov/medical-devices/software-medical-device-samd/transparency-machine-learning-enabled-medical-devices-guiding-principles</x:v>
      </x:c>
    </x:row>
  </x:sheetData>
  <x:mergeCells>
    <x:mergeCell ref="A1:K1"/>
    <x:mergeCell ref="A2:K2"/>
  </x:mergeCells>
  <x:conditionalFormatting sqref="E5:E54">
    <x:cfRule type="expression" dxfId="0" priority="1">
      <x:formula>E5="Complete and easy to find"</x:formula>
    </x:cfRule>
    <x:cfRule type="expression" dxfId="1" priority="2">
      <x:formula>E5="Exists but difficult to find"</x:formula>
    </x:cfRule>
    <x:cfRule type="expression" dxfId="2" priority="3">
      <x:formula>E5="Exists only in controlled materials"</x:formula>
    </x:cfRule>
    <x:cfRule type="expression" dxfId="3" priority="4">
      <x:formula>E5="Requires buyer-specific validation"</x:formula>
    </x:cfRule>
    <x:cfRule type="expression" dxfId="4" priority="5">
      <x:formula>E5="Not available"</x:formula>
    </x:cfRule>
    <x:cfRule type="expression" dxfId="5" priority="6">
      <x:formula>E5="Not applicable"</x:formula>
    </x:cfRule>
  </x:conditionalFormatting>
  <x:dataValidations count="2">
    <x:dataValidation type="list" sqref="E5:E54">
      <x:formula1>"Complete and easy to find,Exists but difficult to find,Exists only in controlled materials,Requires buyer-specific validation,Not available,Not applicable"</x:formula1>
    </x:dataValidation>
    <x:dataValidation type="list" sqref="G5:G54">
      <x:formula1>"Visible publicly,Shared after a serious enquiry,Confidential under NDA,Testing for the proposed use case"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6223575ae6b4372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</x:cols>
  <x:sheetData>
    <x:row r="1" ht="34" customHeight="1">
      <x:c r="A1" s="5" t="str">
        <x:v>Readiness Dashboard</x:v>
      </x:c>
    </x:row>
    <x:row r="2" ht="36" customHeight="1">
      <x:c r="A2" s="13" t="str">
        <x:v>A coverage summary by status and category. This is not a confidence score.</x:v>
      </x:c>
    </x:row>
    <x:row r="4" ht="32" customHeight="1">
      <x:c r="A4" s="27" t="str">
        <x:v>Coverage state</x:v>
      </x:c>
      <x:c r="B4" s="27" t="str">
        <x:v>Count</x:v>
      </x:c>
    </x:row>
    <x:row r="5">
      <x:c r="A5" s="34" t="str">
        <x:v>Complete and easy to find</x:v>
      </x:c>
      <x:c r="B5" s="34" t="n">
        <x:f>COUNTIF('Readiness Checklist'!$E$5:$E$54,A5)</x:f>
        <x:v>0</x:v>
      </x:c>
    </x:row>
    <x:row r="6">
      <x:c r="A6" s="34" t="str">
        <x:v>Exists but difficult to find</x:v>
      </x:c>
      <x:c r="B6" s="34" t="n">
        <x:f>COUNTIF('Readiness Checklist'!$E$5:$E$54,A6)</x:f>
        <x:v>0</x:v>
      </x:c>
    </x:row>
    <x:row r="7">
      <x:c r="A7" s="34" t="str">
        <x:v>Exists only in controlled materials</x:v>
      </x:c>
      <x:c r="B7" s="34" t="n">
        <x:f>COUNTIF('Readiness Checklist'!$E$5:$E$54,A7)</x:f>
        <x:v>0</x:v>
      </x:c>
    </x:row>
    <x:row r="8">
      <x:c r="A8" s="34" t="str">
        <x:v>Requires buyer-specific validation</x:v>
      </x:c>
      <x:c r="B8" s="34" t="n">
        <x:f>COUNTIF('Readiness Checklist'!$E$5:$E$54,A8)</x:f>
        <x:v>0</x:v>
      </x:c>
    </x:row>
    <x:row r="9">
      <x:c r="A9" s="34" t="str">
        <x:v>Not available</x:v>
      </x:c>
      <x:c r="B9" s="34" t="n">
        <x:f>COUNTIF('Readiness Checklist'!$E$5:$E$54,A9)</x:f>
        <x:v>50</x:v>
      </x:c>
    </x:row>
    <x:row r="10">
      <x:c r="A10" s="34" t="str">
        <x:v>Not applicable</x:v>
      </x:c>
      <x:c r="B10" s="34" t="n">
        <x:f>COUNTIF('Readiness Checklist'!$E$5:$E$54,A10)</x:f>
        <x:v>0</x:v>
      </x:c>
    </x:row>
    <x:row r="13" ht="32" customHeight="1">
      <x:c r="A13" s="27" t="str">
        <x:v>Category</x:v>
      </x:c>
      <x:c r="B13" s="27" t="str">
        <x:v>Complete</x:v>
      </x:c>
      <x:c r="C13" s="27" t="str">
        <x:v>Not available</x:v>
      </x:c>
    </x:row>
    <x:row r="14">
      <x:c r="A14" s="34" t="str">
        <x:v>Company and use case</x:v>
      </x:c>
      <x:c r="B14" s="34" t="n">
        <x:f>COUNTIFS('Readiness Checklist'!$B$5:$B$54,A14,'Readiness Checklist'!$E$5:$E$54,"Complete and easy to find")</x:f>
        <x:v>0</x:v>
      </x:c>
      <x:c r="C14" s="34" t="n">
        <x:f>COUNTIFS('Readiness Checklist'!$B$5:$B$54,A14,'Readiness Checklist'!$E$5:$E$54,"Not available")</x:f>
        <x:v>5</x:v>
      </x:c>
    </x:row>
    <x:row r="15">
      <x:c r="A15" s="34" t="str">
        <x:v>Clinical evidence</x:v>
      </x:c>
      <x:c r="B15" s="34" t="n">
        <x:f>COUNTIFS('Readiness Checklist'!$B$5:$B$54,A15,'Readiness Checklist'!$E$5:$E$54,"Complete and easy to find")</x:f>
        <x:v>0</x:v>
      </x:c>
      <x:c r="C15" s="34" t="n">
        <x:f>COUNTIFS('Readiness Checklist'!$B$5:$B$54,A15,'Readiness Checklist'!$E$5:$E$54,"Not available")</x:f>
        <x:v>5</x:v>
      </x:c>
    </x:row>
    <x:row r="16">
      <x:c r="A16" s="34" t="str">
        <x:v>Intended users and workflow</x:v>
      </x:c>
      <x:c r="B16" s="34" t="n">
        <x:f>COUNTIFS('Readiness Checklist'!$B$5:$B$54,A16,'Readiness Checklist'!$E$5:$E$54,"Complete and easy to find")</x:f>
        <x:v>0</x:v>
      </x:c>
      <x:c r="C16" s="34" t="n">
        <x:f>COUNTIFS('Readiness Checklist'!$B$5:$B$54,A16,'Readiness Checklist'!$E$5:$E$54,"Not available")</x:f>
        <x:v>5</x:v>
      </x:c>
    </x:row>
    <x:row r="17">
      <x:c r="A17" s="34" t="str">
        <x:v>Implementation and operations</x:v>
      </x:c>
      <x:c r="B17" s="34" t="n">
        <x:f>COUNTIFS('Readiness Checklist'!$B$5:$B$54,A17,'Readiness Checklist'!$E$5:$E$54,"Complete and easy to find")</x:f>
        <x:v>0</x:v>
      </x:c>
      <x:c r="C17" s="34" t="n">
        <x:f>COUNTIFS('Readiness Checklist'!$B$5:$B$54,A17,'Readiness Checklist'!$E$5:$E$54,"Not available")</x:f>
        <x:v>5</x:v>
      </x:c>
    </x:row>
    <x:row r="18">
      <x:c r="A18" s="34" t="str">
        <x:v>Governance and accountability</x:v>
      </x:c>
      <x:c r="B18" s="34" t="n">
        <x:f>COUNTIFS('Readiness Checklist'!$B$5:$B$54,A18,'Readiness Checklist'!$E$5:$E$54,"Complete and easy to find")</x:f>
        <x:v>0</x:v>
      </x:c>
      <x:c r="C18" s="34" t="n">
        <x:f>COUNTIFS('Readiness Checklist'!$B$5:$B$54,A18,'Readiness Checklist'!$E$5:$E$54,"Not available")</x:f>
        <x:v>5</x:v>
      </x:c>
    </x:row>
    <x:row r="19">
      <x:c r="A19" s="34" t="str">
        <x:v>Security and privacy</x:v>
      </x:c>
      <x:c r="B19" s="34" t="n">
        <x:f>COUNTIFS('Readiness Checklist'!$B$5:$B$54,A19,'Readiness Checklist'!$E$5:$E$54,"Complete and easy to find")</x:f>
        <x:v>0</x:v>
      </x:c>
      <x:c r="C19" s="34" t="n">
        <x:f>COUNTIFS('Readiness Checklist'!$B$5:$B$54,A19,'Readiness Checklist'!$E$5:$E$54,"Not available")</x:f>
        <x:v>5</x:v>
      </x:c>
    </x:row>
    <x:row r="20">
      <x:c r="A20" s="34" t="str">
        <x:v>Technical integration and data</x:v>
      </x:c>
      <x:c r="B20" s="34" t="n">
        <x:f>COUNTIFS('Readiness Checklist'!$B$5:$B$54,A20,'Readiness Checklist'!$E$5:$E$54,"Complete and easy to find")</x:f>
        <x:v>0</x:v>
      </x:c>
      <x:c r="C20" s="34" t="n">
        <x:f>COUNTIFS('Readiness Checklist'!$B$5:$B$54,A20,'Readiness Checklist'!$E$5:$E$54,"Not available")</x:f>
        <x:v>5</x:v>
      </x:c>
    </x:row>
    <x:row r="21">
      <x:c r="A21" s="34" t="str">
        <x:v>Value and outcomes</x:v>
      </x:c>
      <x:c r="B21" s="34" t="n">
        <x:f>COUNTIFS('Readiness Checklist'!$B$5:$B$54,A21,'Readiness Checklist'!$E$5:$E$54,"Complete and easy to find")</x:f>
        <x:v>0</x:v>
      </x:c>
      <x:c r="C21" s="34" t="n">
        <x:f>COUNTIFS('Readiness Checklist'!$B$5:$B$54,A21,'Readiness Checklist'!$E$5:$E$54,"Not available")</x:f>
        <x:v>5</x:v>
      </x:c>
    </x:row>
    <x:row r="22">
      <x:c r="A22" s="34" t="str">
        <x:v>Commercial and procurement</x:v>
      </x:c>
      <x:c r="B22" s="34" t="n">
        <x:f>COUNTIFS('Readiness Checklist'!$B$5:$B$54,A22,'Readiness Checklist'!$E$5:$E$54,"Complete and easy to find")</x:f>
        <x:v>0</x:v>
      </x:c>
      <x:c r="C22" s="34" t="n">
        <x:f>COUNTIFS('Readiness Checklist'!$B$5:$B$54,A22,'Readiness Checklist'!$E$5:$E$54,"Not available")</x:f>
        <x:v>5</x:v>
      </x:c>
    </x:row>
    <x:row r="23">
      <x:c r="A23" s="34" t="str">
        <x:v>Evidence access and maintenance</x:v>
      </x:c>
      <x:c r="B23" s="34" t="n">
        <x:f>COUNTIFS('Readiness Checklist'!$B$5:$B$54,A23,'Readiness Checklist'!$E$5:$E$54,"Complete and easy to find")</x:f>
        <x:v>0</x:v>
      </x:c>
      <x:c r="C23" s="34" t="n">
        <x:f>COUNTIFS('Readiness Checklist'!$B$5:$B$54,A23,'Readiness Checklist'!$E$5:$E$54,"Not available")</x:f>
        <x:v>5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80a55f7fae9747f1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 ht="32" customHeight="1">
      <x:c r="A1" s="27" t="str">
        <x:v>Source</x:v>
      </x:c>
      <x:c r="B1" s="27" t="str">
        <x:v>URL</x:v>
      </x:c>
    </x:row>
    <x:row r="2">
      <x:c r="A2" s="34" t="str">
        <x:v>Checklist reference 1</x:v>
      </x:c>
      <x:c r="B2" s="34" t="str">
        <x:v>https://www.fda.gov/medical-devices/software-medical-device-samd/transparency-machine-learning-enabled-medical-devices-guiding-principles</x:v>
      </x:c>
    </x:row>
    <x:row r="3">
      <x:c r="A3" s="34" t="str">
        <x:v>Checklist reference 2</x:v>
      </x:c>
      <x:c r="B3" s="34" t="str">
        <x:v>https://www.fda.gov/medical-devices/software-medical-device-samd/transparency-machine-learning-enabled-medical-devices-guiding-principles</x:v>
      </x:c>
    </x:row>
    <x:row r="4">
      <x:c r="A4" s="34" t="str">
        <x:v>Checklist reference 3</x:v>
      </x:c>
      <x:c r="B4" s="34" t="str">
        <x:v>https://www.fda.gov/medical-devices/software-medical-device-samd/transparency-machine-learning-enabled-medical-devices-guiding-principles</x:v>
      </x:c>
    </x:row>
    <x:row r="5">
      <x:c r="A5" s="34" t="str">
        <x:v>Checklist reference 4</x:v>
      </x:c>
      <x:c r="B5" s="34" t="str">
        <x:v>https://www.fda.gov/medical-devices/software-medical-device-samd/transparency-machine-learning-enabled-medical-devices-guiding-principles</x:v>
      </x:c>
    </x:row>
    <x:row r="6">
      <x:c r="A6" s="34" t="str">
        <x:v>Checklist reference 5</x:v>
      </x:c>
      <x:c r="B6" s="34" t="str">
        <x:v>https://www.fda.gov/medical-devices/software-medical-device-samd/transparency-machine-learning-enabled-medical-devices-guiding-principles</x:v>
      </x:c>
    </x:row>
    <x:row r="7">
      <x:c r="A7" s="34" t="str">
        <x:v>Checklist reference 6</x:v>
      </x:c>
      <x:c r="B7" s="34" t="str">
        <x:v>https://www.nature.com/articles/s41746-025-01900-y</x:v>
      </x:c>
    </x:row>
    <x:row r="8">
      <x:c r="A8" s="34" t="str">
        <x:v>Checklist reference 7</x:v>
      </x:c>
      <x:c r="B8" s="34" t="str">
        <x:v>https://www.nist.gov/itl/ai-risk-management-framework</x:v>
      </x:c>
    </x:row>
    <x:row r="9">
      <x:c r="A9" s="34" t="str">
        <x:v>Checklist reference 8</x:v>
      </x:c>
      <x:c r="B9" s="34" t="str">
        <x:v>https://www.fda.gov/medical-devices/software-medical-device-samd/transparency-machine-learning-enabled-medical-devices-guiding-principles</x:v>
      </x:c>
    </x:row>
    <x:row r="10">
      <x:c r="A10" s="34" t="str">
        <x:v>Checklist reference 9</x:v>
      </x:c>
      <x:c r="B10" s="34" t="str">
        <x:v>https://www.who.int/publications/i/item/9789240029200</x:v>
      </x:c>
    </x:row>
    <x:row r="11">
      <x:c r="A11" s="34" t="str">
        <x:v>Checklist reference 10</x:v>
      </x:c>
      <x:c r="B11" s="34" t="str">
        <x:v>https://www.nist.gov/itl/ai-risk-management-framework</x:v>
      </x:c>
    </x:row>
    <x:row r="12">
      <x:c r="A12" s="34" t="str">
        <x:v>Checklist reference 11</x:v>
      </x:c>
      <x:c r="B12" s="34" t="str">
        <x:v>https://www.nature.com/articles/s41746-025-01900-y</x:v>
      </x:c>
    </x:row>
    <x:row r="13">
      <x:c r="A13" s="34" t="str">
        <x:v>Checklist reference 12</x:v>
      </x:c>
      <x:c r="B13" s="34" t="str">
        <x:v>https://www.gov.uk/data-ethics-guidance/a-buyers-guide-to-ai-in-health-and-care</x:v>
      </x:c>
    </x:row>
    <x:row r="14">
      <x:c r="A14" s="34" t="str">
        <x:v>Checklist reference 13</x:v>
      </x:c>
      <x:c r="B14" s="34" t="str">
        <x:v>https://hhscyber.hhs.gov/cybersecurity-performance-goals.html</x:v>
      </x:c>
    </x:row>
    <x:row r="15">
      <x:c r="A15" s="34" t="str">
        <x:v>Checklist reference 14</x:v>
      </x:c>
      <x:c r="B15" s="34" t="str">
        <x:v>https://hhscyber.hhs.gov/cybersecurity-performance-goals.html</x:v>
      </x:c>
    </x:row>
    <x:row r="16">
      <x:c r="A16" s="34" t="str">
        <x:v>Checklist reference 15</x:v>
      </x:c>
      <x:c r="B16" s="34" t="str">
        <x:v>https://hhscyber.hhs.gov/cybersecurity-performance-goals.html</x:v>
      </x:c>
    </x:row>
    <x:row r="17">
      <x:c r="A17" s="34" t="str">
        <x:v>Checklist reference 16</x:v>
      </x:c>
      <x:c r="B17" s="34" t="str">
        <x:v>https://hhscyber.hhs.gov/cybersecurity-performance-goals.html</x:v>
      </x:c>
    </x:row>
    <x:row r="18">
      <x:c r="A18" s="34" t="str">
        <x:v>Checklist reference 17</x:v>
      </x:c>
      <x:c r="B18" s="34" t="str">
        <x:v>https://hhscyber.hhs.gov/cybersecurity-performance-goals.html</x:v>
      </x:c>
    </x:row>
    <x:row r="19">
      <x:c r="A19" s="34" t="str">
        <x:v>Checklist reference 18</x:v>
      </x:c>
      <x:c r="B19" s="34" t="str">
        <x:v>https://hhscyber.hhs.gov/cybersecurity-performance-goals.html</x:v>
      </x:c>
    </x:row>
    <x:row r="20">
      <x:c r="A20" s="34" t="str">
        <x:v>Checklist reference 19</x:v>
      </x:c>
      <x:c r="B20" s="34" t="str">
        <x:v>https://www.nature.com/articles/s41746-025-01900-y</x:v>
      </x:c>
    </x:row>
    <x:row r="21">
      <x:c r="A21" s="34" t="str">
        <x:v>Checklist reference 20</x:v>
      </x:c>
      <x:c r="B21" s="34" t="str">
        <x:v>https://www.nature.com/articles/s41746-025-01900-y</x:v>
      </x:c>
    </x:row>
    <x:row r="22">
      <x:c r="A22" s="34" t="str">
        <x:v>Checklist reference 21</x:v>
      </x:c>
      <x:c r="B22" s="34" t="str">
        <x:v>https://www.fda.gov/medical-devices/software-medical-device-samd/transparency-machine-learning-enabled-medical-devices-guiding-principles</x:v>
      </x:c>
    </x:row>
    <x:row r="23">
      <x:c r="A23" s="34" t="str">
        <x:v>Checklist reference 22</x:v>
      </x:c>
      <x:c r="B23" s="34" t="str">
        <x:v>https://www.fda.gov/medical-devices/software-medical-device-samd/transparency-machine-learning-enabled-medical-devices-guiding-principles</x:v>
      </x:c>
    </x:row>
    <x:row r="24">
      <x:c r="A24" s="34" t="str">
        <x:v>Checklist reference 23</x:v>
      </x:c>
      <x:c r="B24" s="34" t="str">
        <x:v>https://www.fda.gov/medical-devices/software-medical-device-samd/transparency-machine-learning-enabled-medical-devices-guiding-principles</x:v>
      </x:c>
    </x:row>
    <x:row r="25">
      <x:c r="A25" s="34" t="str">
        <x:v>Checklist reference 24</x:v>
      </x:c>
      <x:c r="B25" s="34" t="str">
        <x:v>https://www.nature.com/articles/s41746-025-01900-y</x:v>
      </x:c>
    </x:row>
    <x:row r="26">
      <x:c r="A26" s="34" t="str">
        <x:v>Checklist reference 25</x:v>
      </x:c>
      <x:c r="B26" s="34" t="str">
        <x:v>https://www.fda.gov/medical-devices/software-medical-device-samd/transparency-machine-learning-enabled-medical-devices-guiding-principles</x:v>
      </x:c>
    </x:row>
    <x:row r="27">
      <x:c r="A27" s="34" t="str">
        <x:v>Checklist reference 26</x:v>
      </x:c>
      <x:c r="B27" s="34" t="str">
        <x:v>https://www.nature.com/articles/s41746-025-01900-y</x:v>
      </x:c>
    </x:row>
    <x:row r="28">
      <x:c r="A28" s="34" t="str">
        <x:v>Checklist reference 27</x:v>
      </x:c>
      <x:c r="B28" s="34" t="str">
        <x:v>https://www.nature.com/articles/s41746-025-01900-y</x:v>
      </x:c>
    </x:row>
    <x:row r="29">
      <x:c r="A29" s="34" t="str">
        <x:v>Checklist reference 28</x:v>
      </x:c>
      <x:c r="B29" s="34" t="str">
        <x:v>https://www.nature.com/articles/s41746-025-01767-z</x:v>
      </x:c>
    </x:row>
    <x:row r="30">
      <x:c r="A30" s="34" t="str">
        <x:v>Checklist reference 29</x:v>
      </x:c>
      <x:c r="B30" s="34" t="str">
        <x:v>https://www.nature.com/articles/s41746-025-01900-y</x:v>
      </x:c>
    </x:row>
    <x:row r="31">
      <x:c r="A31" s="34" t="str">
        <x:v>Checklist reference 30</x:v>
      </x:c>
      <x:c r="B31" s="34" t="str">
        <x:v>https://www.nature.com/articles/s41746-025-01900-y</x:v>
      </x:c>
    </x:row>
    <x:row r="32">
      <x:c r="A32" s="34" t="str">
        <x:v>Checklist reference 31</x:v>
      </x:c>
      <x:c r="B32" s="34" t="str">
        <x:v>https://www.nature.com/articles/s41746-025-01767-z</x:v>
      </x:c>
    </x:row>
    <x:row r="33">
      <x:c r="A33" s="34" t="str">
        <x:v>Checklist reference 32</x:v>
      </x:c>
      <x:c r="B33" s="34" t="str">
        <x:v>https://www.nature.com/articles/s41746-025-01767-z</x:v>
      </x:c>
    </x:row>
    <x:row r="34">
      <x:c r="A34" s="34" t="str">
        <x:v>Checklist reference 33</x:v>
      </x:c>
      <x:c r="B34" s="34" t="str">
        <x:v>https://www.nature.com/articles/s41746-025-01767-z</x:v>
      </x:c>
    </x:row>
    <x:row r="35">
      <x:c r="A35" s="34" t="str">
        <x:v>Checklist reference 34</x:v>
      </x:c>
      <x:c r="B35" s="34" t="str">
        <x:v>https://www.nature.com/articles/s41746-025-01767-z</x:v>
      </x:c>
    </x:row>
    <x:row r="36">
      <x:c r="A36" s="34" t="str">
        <x:v>Checklist reference 35</x:v>
      </x:c>
      <x:c r="B36" s="34" t="str">
        <x:v>https://www.gov.uk/data-ethics-guidance/a-buyers-guide-to-ai-in-health-and-care</x:v>
      </x:c>
    </x:row>
    <x:row r="37">
      <x:c r="A37" s="34" t="str">
        <x:v>Checklist reference 36</x:v>
      </x:c>
      <x:c r="B37" s="34" t="str">
        <x:v>https://www.nature.com/articles/s41746-025-01767-z</x:v>
      </x:c>
    </x:row>
    <x:row r="38">
      <x:c r="A38" s="34" t="str">
        <x:v>Checklist reference 37</x:v>
      </x:c>
      <x:c r="B38" s="34" t="str">
        <x:v>https://www.nature.com/articles/s41746-025-01767-z</x:v>
      </x:c>
    </x:row>
    <x:row r="39">
      <x:c r="A39" s="34" t="str">
        <x:v>Checklist reference 38</x:v>
      </x:c>
      <x:c r="B39" s="34" t="str">
        <x:v>https://www.nature.com/articles/s41746-025-01767-z</x:v>
      </x:c>
    </x:row>
    <x:row r="40">
      <x:c r="A40" s="34" t="str">
        <x:v>Checklist reference 39</x:v>
      </x:c>
      <x:c r="B40" s="34" t="str">
        <x:v>https://www.nist.gov/itl/ai-risk-management-framework</x:v>
      </x:c>
    </x:row>
    <x:row r="41">
      <x:c r="A41" s="34" t="str">
        <x:v>Checklist reference 40</x:v>
      </x:c>
      <x:c r="B41" s="34" t="str">
        <x:v>https://www.nature.com/articles/s41746-025-01767-z</x:v>
      </x:c>
    </x:row>
    <x:row r="42">
      <x:c r="A42" s="34" t="str">
        <x:v>Checklist reference 41</x:v>
      </x:c>
      <x:c r="B42" s="34" t="str">
        <x:v>https://www.nature.com/articles/s41746-025-01767-z</x:v>
      </x:c>
    </x:row>
    <x:row r="43">
      <x:c r="A43" s="34" t="str">
        <x:v>Checklist reference 42</x:v>
      </x:c>
      <x:c r="B43" s="34" t="str">
        <x:v>https://www.nist.gov/itl/ai-risk-management-framework</x:v>
      </x:c>
    </x:row>
    <x:row r="44">
      <x:c r="A44" s="34" t="str">
        <x:v>Checklist reference 43</x:v>
      </x:c>
      <x:c r="B44" s="34" t="str">
        <x:v>https://www.fda.gov/medical-devices/software-medical-device-samd/transparency-machine-learning-enabled-medical-devices-guiding-principles</x:v>
      </x:c>
    </x:row>
    <x:row r="45">
      <x:c r="A45" s="34" t="str">
        <x:v>Checklist reference 44</x:v>
      </x:c>
      <x:c r="B45" s="34" t="str">
        <x:v>https://www.fda.gov/medical-devices/software-medical-device-samd/transparency-machine-learning-enabled-medical-devices-guiding-principles</x:v>
      </x:c>
    </x:row>
    <x:row r="46">
      <x:c r="A46" s="34" t="str">
        <x:v>Checklist reference 45</x:v>
      </x:c>
      <x:c r="B46" s="34" t="str">
        <x:v>https://www.fda.gov/medical-devices/software-medical-device-samd/transparency-machine-learning-enabled-medical-devices-guiding-principles</x:v>
      </x:c>
    </x:row>
    <x:row r="47">
      <x:c r="A47" s="34" t="str">
        <x:v>Checklist reference 46</x:v>
      </x:c>
      <x:c r="B47" s="34" t="str">
        <x:v>https://www.gov.uk/data-ethics-guidance/a-buyers-guide-to-ai-in-health-and-care</x:v>
      </x:c>
    </x:row>
    <x:row r="48">
      <x:c r="A48" s="34" t="str">
        <x:v>Checklist reference 47</x:v>
      </x:c>
      <x:c r="B48" s="34" t="str">
        <x:v>https://www.nature.com/articles/s41746-025-01900-y</x:v>
      </x:c>
    </x:row>
    <x:row r="49">
      <x:c r="A49" s="34" t="str">
        <x:v>Checklist reference 48</x:v>
      </x:c>
      <x:c r="B49" s="34" t="str">
        <x:v>https://www.gov.uk/data-ethics-guidance/a-buyers-guide-to-ai-in-health-and-care</x:v>
      </x:c>
    </x:row>
    <x:row r="50">
      <x:c r="A50" s="34" t="str">
        <x:v>Checklist reference 49</x:v>
      </x:c>
      <x:c r="B50" s="34" t="str">
        <x:v>https://www.fda.gov/medical-devices/software-medical-device-samd/transparency-machine-learning-enabled-medical-devices-guiding-principles</x:v>
      </x:c>
    </x:row>
    <x:row r="51">
      <x:c r="A51" s="34" t="str">
        <x:v>Checklist reference 50</x:v>
      </x:c>
      <x:c r="B51" s="34" t="str">
        <x:v>https://www.fda.gov/medical-devices/software-medical-device-samd/transparency-machine-learning-enabled-medical-devices-guiding-principles</x:v>
      </x:c>
    </x:row>
  </x:sheetData>
  <x:pageMargins left="0.7" right="0.7" top="0.75" bottom="0.75" header="0.3" footer="0.3"/>
</x:worksheet>
</file>