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e2dea248a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1c35d8473128433e"/>
    <x:sheet xmlns:r="http://schemas.openxmlformats.org/officeDocument/2006/relationships" name="Crosswalk" sheetId="2" r:id="Rc47dcebedbd14e16"/>
    <x:sheet xmlns:r="http://schemas.openxmlformats.org/officeDocument/2006/relationships" name="Dashboard" sheetId="3" r:id="R72d0c7df0b5b4a2e"/>
    <x:sheet xmlns:r="http://schemas.openxmlformats.org/officeDocument/2006/relationships" name="Source Library" sheetId="4" r:id="R6eb3ac152fcc417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b/>
      <x:sz val="20"/>
      <x:color rgb="FFFFFFFF"/>
      <x:name val="Carlito"/>
    </x:font>
    <x:font>
      <x:sz val="11"/>
      <x:color rgb="FF4D535D"/>
      <x:name val="Carlito"/>
    </x:font>
    <x:font>
      <x:b/>
      <x:sz val="11"/>
      <x:color rgb="FFFFFFFF"/>
      <x:name val="Carlito"/>
    </x:font>
    <x:font>
      <x:b/>
      <x:sz val="10"/>
      <x:color rgb="FFFFFFFF"/>
      <x:name val="Carlito"/>
    </x:font>
    <x:font>
      <x:sz val="9"/>
      <x:color rgb="FF10131A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A0D13"/>
      </x:patternFill>
    </x:fill>
    <x:fill>
      <x:patternFill patternType="solid">
        <x:fgColor rgb="FFF2EFE8"/>
      </x:patternFill>
    </x:fill>
    <x:fill>
      <x:patternFill patternType="solid">
        <x:fgColor rgb="FFFBFAF7"/>
      </x:patternFill>
    </x:fill>
  </x:fills>
  <x:borders count="2">
    <x:border/>
    <x:border/>
  </x:borders>
  <x:cellStyleXfs count="1">
    <x:xf numFmtId="0" fontId="0" fillId="0" borderId="0"/>
  </x:cellStyleXfs>
  <x:cellXfs count="3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0" fillId="4" borderId="1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horizontal="center"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vertical="top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  <x:dxfs count="6">
    <x:dxf>
      <x:fill>
        <x:patternFill patternType="solid">
          <x:bgColor rgb="FFE7F6F0"/>
        </x:patternFill>
      </x:fill>
    </x:dxf>
    <x:dxf>
      <x:fill>
        <x:patternFill patternType="solid">
          <x:bgColor rgb="FFF7F0E5"/>
        </x:patternFill>
      </x:fill>
    </x:dxf>
    <x:dxf>
      <x:fill>
        <x:patternFill patternType="solid">
          <x:bgColor rgb="FFEEF0FF"/>
        </x:patternFill>
      </x:fill>
    </x:dxf>
    <x:dxf>
      <x:fill>
        <x:patternFill patternType="solid">
          <x:bgColor rgb="FFF3EAFE"/>
        </x:patternFill>
      </x:fill>
    </x:dxf>
    <x:dxf>
      <x:fill>
        <x:patternFill patternType="solid">
          <x:bgColor rgb="FFFBEDEA"/>
        </x:patternFill>
      </x:fill>
    </x:dxf>
    <x:dxf>
      <x:fill>
        <x:patternFill patternType="solid">
          <x:bgColor rgb="FFFBE3E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818d9dc40c4e2f" /><Relationship Type="http://schemas.openxmlformats.org/officeDocument/2006/relationships/theme" Target="/xl/theme/theme1.xml" Id="R8d1f70e8f52b452a" /><Relationship Type="http://schemas.openxmlformats.org/officeDocument/2006/relationships/sharedStrings" Target="/xl/sharedStrings.xml" Id="Rfc732d2fe77e4ea6" /><Relationship Type="http://schemas.openxmlformats.org/officeDocument/2006/relationships/worksheet" Target="/xl/worksheets/sheet1.xml" Id="R1c35d8473128433e" /><Relationship Type="http://schemas.openxmlformats.org/officeDocument/2006/relationships/worksheet" Target="/xl/worksheets/sheet2.xml" Id="Rc47dcebedbd14e16" /><Relationship Type="http://schemas.openxmlformats.org/officeDocument/2006/relationships/worksheet" Target="/xl/worksheets/sheet3.xml" Id="R72d0c7df0b5b4a2e" /><Relationship Type="http://schemas.openxmlformats.org/officeDocument/2006/relationships/worksheet" Target="/xl/worksheets/sheet4.xml" Id="R6eb3ac152fcc417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85d7bd17be1845c8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Governance evidence status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Count</c:v>
          </c:tx>
          <c:cat>
            <c:strRef>
              <c:f>'Dashboard'!$A$5:$A$10</c:f>
              <c:strCache>
                <c:ptCount val="0"/>
              </c:strCache>
            </c:strRef>
          </c:cat>
          <c:val>
            <c:numRef>
              <c:f>'Dashboard'!$B$5:$B$10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3</xdr:row>
      <xdr:rowOff>0</xdr:rowOff>
    </xdr:from>
    <xdr:to>
      <xdr:col>10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5d7bd17be1845c8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GovernanceCrosswalkTable" displayName="GovernanceCrosswalkTable" ref="A4:M40" headerRowCount="1">
  <x:tableColumns count="13">
    <x:tableColumn id="1" name="ID"/>
    <x:tableColumn id="2" name="Governance domain"/>
    <x:tableColumn id="3" name="Stakeholder"/>
    <x:tableColumn id="4" name="Decision question"/>
    <x:tableColumn id="5" name="Why it matters"/>
    <x:tableColumn id="6" name="Evidence to prepare"/>
    <x:tableColumn id="7" name="Access level"/>
    <x:tableColumn id="8" name="Evidence owner"/>
    <x:tableColumn id="9" name="Decision supported"/>
    <x:tableColumn id="10" name="What remains buyer-specific"/>
    <x:tableColumn id="11" name="Current status"/>
    <x:tableColumn id="12" name="Next action"/>
    <x:tableColumn id="13" name="Source URL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4747df7055442e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92371e61f57e4e9a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75" hidden="0" customWidth="1"/>
  </x:cols>
  <x:sheetData>
    <x:row r="1" ht="34" customHeight="1">
      <x:c r="A1" s="5" t="str">
        <x:v>Governance-to-Decision Crosswalk</x:v>
      </x:c>
    </x:row>
    <x:row r="2" ht="36" customHeight="1">
      <x:c r="A2" s="13" t="str">
        <x:v>Translate governance domains into stakeholder questions, evidence requirements, ownership and decisions.</x:v>
      </x:c>
    </x:row>
    <x:row r="4">
      <x:c r="A4" s="18" t="str">
        <x:v>Purpose</x:v>
      </x:c>
      <x:c r="B4" s="21" t="str">
        <x:v>Use this workbook to make governance practical: who needs what evidence, which decision it supports and what remains organisation-specific.</x:v>
      </x:c>
    </x:row>
    <x:row r="5">
      <x:c r="A5" s="18" t="str">
        <x:v>How to work</x:v>
      </x:c>
      <x:c r="B5" s="21" t="str">
        <x:v>Update Current status and Next action. Assign evidence owners. Use the access level to decide what belongs publicly, after qualification, under NDA or in local validation.</x:v>
      </x:c>
    </x:row>
    <x:row r="6">
      <x:c r="A6" s="18" t="str">
        <x:v>Interpretation</x:v>
      </x:c>
      <x:c r="B6" s="21" t="str">
        <x:v>The crosswalk does not certify governance. It makes the governance evidence route visible.</x:v>
      </x:c>
    </x:row>
    <x:row r="7">
      <x:c r="A7" s="18" t="str">
        <x:v>Boundary</x:v>
      </x:c>
      <x:c r="B7" s="21" t="str">
        <x:v>Clinical, legal, security, procurement and regulatory owners must validate the final content.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28" hidden="0" customWidth="1"/>
    <x:col min="3" max="3" width="24" hidden="0" customWidth="1"/>
    <x:col min="4" max="4" width="40" hidden="0" customWidth="1"/>
    <x:col min="5" max="5" width="38" hidden="0" customWidth="1"/>
    <x:col min="6" max="6" width="38" hidden="0" customWidth="1"/>
    <x:col min="7" max="7" width="26" hidden="0" customWidth="1"/>
    <x:col min="8" max="8" width="20" hidden="0" customWidth="1"/>
    <x:col min="9" max="9" width="36" hidden="0" customWidth="1"/>
    <x:col min="10" max="10" width="32" hidden="0" customWidth="1"/>
    <x:col min="11" max="11" width="26" hidden="0" customWidth="1"/>
    <x:col min="12" max="12" width="32" hidden="0" customWidth="1"/>
    <x:col min="13" max="13" width="34" hidden="0" customWidth="1"/>
  </x:cols>
  <x:sheetData>
    <x:row r="1" ht="34" customHeight="1">
      <x:c r="A1" s="5" t="str">
        <x:v>Governance-to-Decision Crosswalk</x:v>
      </x:c>
    </x:row>
    <x:row r="2" ht="36" customHeight="1">
      <x:c r="A2" s="13" t="str">
        <x:v>36 practical rows across 12 governance domains.</x:v>
      </x:c>
    </x:row>
    <x:row r="4" ht="32" customHeight="1">
      <x:c r="A4" s="27" t="str">
        <x:v>ID</x:v>
      </x:c>
      <x:c r="B4" s="27" t="str">
        <x:v>Governance domain</x:v>
      </x:c>
      <x:c r="C4" s="27" t="str">
        <x:v>Stakeholder</x:v>
      </x:c>
      <x:c r="D4" s="27" t="str">
        <x:v>Decision question</x:v>
      </x:c>
      <x:c r="E4" s="27" t="str">
        <x:v>Why it matters</x:v>
      </x:c>
      <x:c r="F4" s="27" t="str">
        <x:v>Evidence to prepare</x:v>
      </x:c>
      <x:c r="G4" s="27" t="str">
        <x:v>Access level</x:v>
      </x:c>
      <x:c r="H4" s="27" t="str">
        <x:v>Evidence owner</x:v>
      </x:c>
      <x:c r="I4" s="27" t="str">
        <x:v>Decision supported</x:v>
      </x:c>
      <x:c r="J4" s="27" t="str">
        <x:v>What remains buyer-specific</x:v>
      </x:c>
      <x:c r="K4" s="27" t="str">
        <x:v>Current status</x:v>
      </x:c>
      <x:c r="L4" s="27" t="str">
        <x:v>Next action</x:v>
      </x:c>
      <x:c r="M4" s="27" t="str">
        <x:v>Source URL</x:v>
      </x:c>
    </x:row>
    <x:row r="5">
      <x:c r="A5" s="34" t="str">
        <x:v>G-01</x:v>
      </x:c>
      <x:c r="B5" s="34" t="str">
        <x:v>Intended use and scope</x:v>
      </x:c>
      <x:c r="C5" s="34" t="str">
        <x:v>Clinical leadership</x:v>
      </x:c>
      <x:c r="D5" s="34" t="str">
        <x:v>What decision or action is the AI intended to support?</x:v>
      </x:c>
      <x:c r="E5" s="34" t="str">
        <x:v>The role of the system determines the evidence, safeguards and accountability required.</x:v>
      </x:c>
      <x:c r="F5" s="34" t="str">
        <x:v>Intended-use statement, workflow position and non-goals.</x:v>
      </x:c>
      <x:c r="G5" s="34" t="str">
        <x:v>Visible publicly</x:v>
      </x:c>
      <x:c r="H5" s="34" t="str"/>
      <x:c r="I5" s="34" t="str">
        <x:v>Whether the use case merits clinical evaluation.</x:v>
      </x:c>
      <x:c r="J5" s="34" t="str">
        <x:v>Local fit and organisational policy.</x:v>
      </x:c>
      <x:c r="K5" s="34" t="str">
        <x:v>Not available</x:v>
      </x:c>
      <x:c r="L5" s="34" t="str"/>
      <x:c r="M5" s="34" t="str">
        <x:v>https://www.fda.gov/medical-devices/software-medical-device-samd/transparency-machine-learning-enabled-medical-devices-guiding-principles</x:v>
      </x:c>
    </x:row>
    <x:row r="6">
      <x:c r="A6" s="34" t="str">
        <x:v>G-02</x:v>
      </x:c>
      <x:c r="B6" s="34" t="str">
        <x:v>Intended use and scope</x:v>
      </x:c>
      <x:c r="C6" s="34" t="str">
        <x:v>Governance and compliance</x:v>
      </x:c>
      <x:c r="D6" s="34" t="str">
        <x:v>Which uses, users and settings are outside scope?</x:v>
      </x:c>
      <x:c r="E6" s="34" t="str">
        <x:v>Boundaries prevent a general claim from being interpreted as universal approval.</x:v>
      </x:c>
      <x:c r="F6" s="34" t="str">
        <x:v>Exclusions, contraindications, unsupported settings and claim limits.</x:v>
      </x:c>
      <x:c r="G6" s="34" t="str">
        <x:v>Visible publicly</x:v>
      </x:c>
      <x:c r="H6" s="34" t="str"/>
      <x:c r="I6" s="34" t="str">
        <x:v>Whether proposed use is within the governed boundary.</x:v>
      </x:c>
      <x:c r="J6" s="34" t="str">
        <x:v>Jurisdiction and local governance requirements.</x:v>
      </x:c>
      <x:c r="K6" s="34" t="str">
        <x:v>Not available</x:v>
      </x:c>
      <x:c r="L6" s="34" t="str"/>
      <x:c r="M6" s="34" t="str">
        <x:v>https://www.fda.gov/medical-devices/software-medical-device-samd/transparency-machine-learning-enabled-medical-devices-guiding-principles</x:v>
      </x:c>
    </x:row>
    <x:row r="7">
      <x:c r="A7" s="34" t="str">
        <x:v>G-03</x:v>
      </x:c>
      <x:c r="B7" s="34" t="str">
        <x:v>Intended use and scope</x:v>
      </x:c>
      <x:c r="C7" s="34" t="str">
        <x:v>Executive sponsor</x:v>
      </x:c>
      <x:c r="D7" s="34" t="str">
        <x:v>Why is this use case strategically relevant now?</x:v>
      </x:c>
      <x:c r="E7" s="34" t="str">
        <x:v>Scope should connect to an actual organisational priority and constrained resource.</x:v>
      </x:c>
      <x:c r="F7" s="34" t="str">
        <x:v>Priority, problem baseline, expected contribution and accountable sponsor.</x:v>
      </x:c>
      <x:c r="G7" s="34" t="str">
        <x:v>Shared after a serious enquiry</x:v>
      </x:c>
      <x:c r="H7" s="34" t="str"/>
      <x:c r="I7" s="34" t="str">
        <x:v>Whether the opportunity deserves resources.</x:v>
      </x:c>
      <x:c r="J7" s="34" t="str">
        <x:v>Local priority, budget and opportunity cost.</x:v>
      </x:c>
      <x:c r="K7" s="34" t="str">
        <x:v>Not available</x:v>
      </x:c>
      <x:c r="L7" s="34" t="str"/>
      <x:c r="M7" s="34" t="str">
        <x:v>https://www.nature.com/articles/s41746-025-01767-z</x:v>
      </x:c>
    </x:row>
    <x:row r="8">
      <x:c r="A8" s="34" t="str">
        <x:v>G-04</x:v>
      </x:c>
      <x:c r="B8" s="34" t="str">
        <x:v>Human oversight and workflow</x:v>
      </x:c>
      <x:c r="C8" s="34" t="str">
        <x:v>Clinical leadership</x:v>
      </x:c>
      <x:c r="D8" s="34" t="str">
        <x:v>Where must human judgment remain active?</x:v>
      </x:c>
      <x:c r="E8" s="34" t="str">
        <x:v>Human review must be located in the real workflow, not described abstractly.</x:v>
      </x:c>
      <x:c r="F8" s="34" t="str">
        <x:v>Decision-rights map, review point, override and escalation.</x:v>
      </x:c>
      <x:c r="G8" s="34" t="str">
        <x:v>Visible publicly</x:v>
      </x:c>
      <x:c r="H8" s="34" t="str"/>
      <x:c r="I8" s="34" t="str">
        <x:v>Whether the workflow can remain clinically responsible.</x:v>
      </x:c>
      <x:c r="J8" s="34" t="str">
        <x:v>Local role design and policy.</x:v>
      </x:c>
      <x:c r="K8" s="34" t="str">
        <x:v>Not available</x:v>
      </x:c>
      <x:c r="L8" s="34" t="str"/>
      <x:c r="M8" s="34" t="str">
        <x:v>https://www.fda.gov/medical-devices/software-medical-device-samd/transparency-machine-learning-enabled-medical-devices-guiding-principles</x:v>
      </x:c>
    </x:row>
    <x:row r="9">
      <x:c r="A9" s="34" t="str">
        <x:v>G-05</x:v>
      </x:c>
      <x:c r="B9" s="34" t="str">
        <x:v>Human oversight and workflow</x:v>
      </x:c>
      <x:c r="C9" s="34" t="str">
        <x:v>Operations and implementation</x:v>
      </x:c>
      <x:c r="D9" s="34" t="str">
        <x:v>What new tasks, handoffs and exceptions are introduced?</x:v>
      </x:c>
      <x:c r="E9" s="34" t="str">
        <x:v>A new tool changes work even when its output is accurate.</x:v>
      </x:c>
      <x:c r="F9" s="34" t="str">
        <x:v>Before-and-after workflow, task ownership and exception route.</x:v>
      </x:c>
      <x:c r="G9" s="34" t="str">
        <x:v>Shared after a serious enquiry</x:v>
      </x:c>
      <x:c r="H9" s="34" t="str"/>
      <x:c r="I9" s="34" t="str">
        <x:v>Whether the operating model is workable.</x:v>
      </x:c>
      <x:c r="J9" s="34" t="str">
        <x:v>Local staffing, volume and training.</x:v>
      </x:c>
      <x:c r="K9" s="34" t="str">
        <x:v>Not available</x:v>
      </x:c>
      <x:c r="L9" s="34" t="str"/>
      <x:c r="M9" s="34" t="str">
        <x:v>https://www.nature.com/articles/s41746-025-01900-y</x:v>
      </x:c>
    </x:row>
    <x:row r="10">
      <x:c r="A10" s="34" t="str">
        <x:v>G-06</x:v>
      </x:c>
      <x:c r="B10" s="34" t="str">
        <x:v>Human oversight and workflow</x:v>
      </x:c>
      <x:c r="C10" s="34" t="str">
        <x:v>Internal champion</x:v>
      </x:c>
      <x:c r="D10" s="34" t="str">
        <x:v>Which stakeholders depend on the workflow explanation?</x:v>
      </x:c>
      <x:c r="E10" s="34" t="str">
        <x:v>A single workflow change can affect clinical, technical, legal and operational teams.</x:v>
      </x:c>
      <x:c r="F10" s="34" t="str">
        <x:v>Stakeholder dependency map and role-specific explanation.</x:v>
      </x:c>
      <x:c r="G10" s="34" t="str">
        <x:v>Shared after a serious enquiry</x:v>
      </x:c>
      <x:c r="H10" s="34" t="str"/>
      <x:c r="I10" s="34" t="str">
        <x:v>Whether the champion can coordinate review.</x:v>
      </x:c>
      <x:c r="J10" s="34" t="str">
        <x:v>Local committee structure.</x:v>
      </x:c>
      <x:c r="K10" s="34" t="str">
        <x:v>Not available</x:v>
      </x:c>
      <x:c r="L10" s="34" t="str"/>
      <x:c r="M10" s="34" t="str">
        <x:v>https://www.nature.com/articles/s41746-025-01900-y</x:v>
      </x:c>
    </x:row>
    <x:row r="11">
      <x:c r="A11" s="34" t="str">
        <x:v>G-07</x:v>
      </x:c>
      <x:c r="B11" s="34" t="str">
        <x:v>Accountability and decision rights</x:v>
      </x:c>
      <x:c r="C11" s="34" t="str">
        <x:v>Governance and compliance</x:v>
      </x:c>
      <x:c r="D11" s="34" t="str">
        <x:v>Who approves, monitors, pauses and stops use?</x:v>
      </x:c>
      <x:c r="E11" s="34" t="str">
        <x:v>Accountability must be assigned before a failure or dispute.</x:v>
      </x:c>
      <x:c r="F11" s="34" t="str">
        <x:v>Governance charter, named owners, review cadence and stop authority.</x:v>
      </x:c>
      <x:c r="G11" s="34" t="str">
        <x:v>Shared after a serious enquiry</x:v>
      </x:c>
      <x:c r="H11" s="34" t="str"/>
      <x:c r="I11" s="34" t="str">
        <x:v>Whether oversight is credible.</x:v>
      </x:c>
      <x:c r="J11" s="34" t="str">
        <x:v>Local board and committee authority.</x:v>
      </x:c>
      <x:c r="K11" s="34" t="str">
        <x:v>Not available</x:v>
      </x:c>
      <x:c r="L11" s="34" t="str"/>
      <x:c r="M11" s="34" t="str">
        <x:v>https://www.nist.gov/itl/ai-risk-management-framework</x:v>
      </x:c>
    </x:row>
    <x:row r="12">
      <x:c r="A12" s="34" t="str">
        <x:v>G-08</x:v>
      </x:c>
      <x:c r="B12" s="34" t="str">
        <x:v>Accountability and decision rights</x:v>
      </x:c>
      <x:c r="C12" s="34" t="str">
        <x:v>Executive sponsor</x:v>
      </x:c>
      <x:c r="D12" s="34" t="str">
        <x:v>Who owns the outcome and resources?</x:v>
      </x:c>
      <x:c r="E12" s="34" t="str">
        <x:v>Sponsorship without responsibility or resources cannot sustain adoption.</x:v>
      </x:c>
      <x:c r="F12" s="34" t="str">
        <x:v>Sponsor, budget, operating owner and performance review.</x:v>
      </x:c>
      <x:c r="G12" s="34" t="str">
        <x:v>Shared after a serious enquiry</x:v>
      </x:c>
      <x:c r="H12" s="34" t="str"/>
      <x:c r="I12" s="34" t="str">
        <x:v>Whether the initiative is organisationally supported.</x:v>
      </x:c>
      <x:c r="J12" s="34" t="str">
        <x:v>Local resource commitment.</x:v>
      </x:c>
      <x:c r="K12" s="34" t="str">
        <x:v>Not available</x:v>
      </x:c>
      <x:c r="L12" s="34" t="str"/>
      <x:c r="M12" s="34" t="str">
        <x:v>https://www.nature.com/articles/s41746-025-01767-z</x:v>
      </x:c>
    </x:row>
    <x:row r="13">
      <x:c r="A13" s="34" t="str">
        <x:v>G-09</x:v>
      </x:c>
      <x:c r="B13" s="34" t="str">
        <x:v>Accountability and decision rights</x:v>
      </x:c>
      <x:c r="C13" s="34" t="str">
        <x:v>Clinical leadership</x:v>
      </x:c>
      <x:c r="D13" s="34" t="str">
        <x:v>Who owns decisions influenced by the output?</x:v>
      </x:c>
      <x:c r="E13" s="34" t="str">
        <x:v>Responsibility must remain clear when AI contributes to a clinical action.</x:v>
      </x:c>
      <x:c r="F13" s="34" t="str">
        <x:v>Clinical responsibility, review requirements and escalation.</x:v>
      </x:c>
      <x:c r="G13" s="34" t="str">
        <x:v>Shared after a serious enquiry</x:v>
      </x:c>
      <x:c r="H13" s="34" t="str"/>
      <x:c r="I13" s="34" t="str">
        <x:v>Whether professional accountability is preserved.</x:v>
      </x:c>
      <x:c r="J13" s="34" t="str">
        <x:v>Local clinical governance.</x:v>
      </x:c>
      <x:c r="K13" s="34" t="str">
        <x:v>Not available</x:v>
      </x:c>
      <x:c r="L13" s="34" t="str"/>
      <x:c r="M13" s="34" t="str">
        <x:v>https://www.who.int/publications/i/item/9789240029200</x:v>
      </x:c>
    </x:row>
    <x:row r="14">
      <x:c r="A14" s="34" t="str">
        <x:v>G-10</x:v>
      </x:c>
      <x:c r="B14" s="34" t="str">
        <x:v>Validation and performance</x:v>
      </x:c>
      <x:c r="C14" s="34" t="str">
        <x:v>Clinical leadership</x:v>
      </x:c>
      <x:c r="D14" s="34" t="str">
        <x:v>What evidence supports performance and utility?</x:v>
      </x:c>
      <x:c r="E14" s="34" t="str">
        <x:v>Performance should be interpreted in the intended population, setting and workflow.</x:v>
      </x:c>
      <x:c r="F14" s="34" t="str">
        <x:v>Study summaries, comparators, endpoints, population and limitations.</x:v>
      </x:c>
      <x:c r="G14" s="34" t="str">
        <x:v>Visible publicly</x:v>
      </x:c>
      <x:c r="H14" s="34" t="str"/>
      <x:c r="I14" s="34" t="str">
        <x:v>Whether the evidence justifies deeper review.</x:v>
      </x:c>
      <x:c r="J14" s="34" t="str">
        <x:v>Local validity and use-case fit.</x:v>
      </x:c>
      <x:c r="K14" s="34" t="str">
        <x:v>Not available</x:v>
      </x:c>
      <x:c r="L14" s="34" t="str"/>
      <x:c r="M14" s="34" t="str">
        <x:v>https://www.fda.gov/medical-devices/software-medical-device-samd/transparency-machine-learning-enabled-medical-devices-guiding-principles</x:v>
      </x:c>
    </x:row>
    <x:row r="15">
      <x:c r="A15" s="34" t="str">
        <x:v>G-11</x:v>
      </x:c>
      <x:c r="B15" s="34" t="str">
        <x:v>Validation and performance</x:v>
      </x:c>
      <x:c r="C15" s="34" t="str">
        <x:v>Technical integration and data</x:v>
      </x:c>
      <x:c r="D15" s="34" t="str">
        <x:v>What local acceptance testing is needed?</x:v>
      </x:c>
      <x:c r="E15" s="34" t="str">
        <x:v>Vendor evidence does not remove the need to verify performance in the buyer environment.</x:v>
      </x:c>
      <x:c r="F15" s="34" t="str">
        <x:v>Acceptance protocol, data requirements, pass criteria and release decision.</x:v>
      </x:c>
      <x:c r="G15" s="34" t="str">
        <x:v>Testing for the proposed use case</x:v>
      </x:c>
      <x:c r="H15" s="34" t="str"/>
      <x:c r="I15" s="34" t="str">
        <x:v>Whether the system can be released locally.</x:v>
      </x:c>
      <x:c r="J15" s="34" t="str">
        <x:v>Local data and infrastructure.</x:v>
      </x:c>
      <x:c r="K15" s="34" t="str">
        <x:v>Not available</x:v>
      </x:c>
      <x:c r="L15" s="34" t="str"/>
      <x:c r="M15" s="34" t="str">
        <x:v>https://www.fda.gov/medical-devices/software-medical-device-samd/transparency-machine-learning-enabled-medical-devices-guiding-principles</x:v>
      </x:c>
    </x:row>
    <x:row r="16">
      <x:c r="A16" s="34" t="str">
        <x:v>G-12</x:v>
      </x:c>
      <x:c r="B16" s="34" t="str">
        <x:v>Validation and performance</x:v>
      </x:c>
      <x:c r="C16" s="34" t="str">
        <x:v>Finance and procurement</x:v>
      </x:c>
      <x:c r="D16" s="34" t="str">
        <x:v>Which assumptions link evidence to value?</x:v>
      </x:c>
      <x:c r="E16" s="34" t="str">
        <x:v>A performance result becomes a value case only through explicit operating assumptions.</x:v>
      </x:c>
      <x:c r="F16" s="34" t="str">
        <x:v>Assumption register, baseline, measures and sensitivity.</x:v>
      </x:c>
      <x:c r="G16" s="34" t="str">
        <x:v>Shared after a serious enquiry</x:v>
      </x:c>
      <x:c r="H16" s="34" t="str"/>
      <x:c r="I16" s="34" t="str">
        <x:v>Whether the projected value is defensible.</x:v>
      </x:c>
      <x:c r="J16" s="34" t="str">
        <x:v>Local volumes, costs and adoption.</x:v>
      </x:c>
      <x:c r="K16" s="34" t="str">
        <x:v>Not available</x:v>
      </x:c>
      <x:c r="L16" s="34" t="str"/>
      <x:c r="M16" s="34" t="str">
        <x:v>https://www.nature.com/articles/s41746-025-01767-z</x:v>
      </x:c>
    </x:row>
    <x:row r="17">
      <x:c r="A17" s="34" t="str">
        <x:v>G-13</x:v>
      </x:c>
      <x:c r="B17" s="34" t="str">
        <x:v>Bias, fairness and population fit</x:v>
      </x:c>
      <x:c r="C17" s="34" t="str">
        <x:v>Clinical leadership</x:v>
      </x:c>
      <x:c r="D17" s="34" t="str">
        <x:v>Which populations are represented or underrepresented?</x:v>
      </x:c>
      <x:c r="E17" s="34" t="str">
        <x:v>Population gaps can change performance, safety and equity.</x:v>
      </x:c>
      <x:c r="F17" s="34" t="str">
        <x:v>Dataset characteristics, subgroup analysis and known gaps.</x:v>
      </x:c>
      <x:c r="G17" s="34" t="str">
        <x:v>Visible publicly</x:v>
      </x:c>
      <x:c r="H17" s="34" t="str"/>
      <x:c r="I17" s="34" t="str">
        <x:v>Whether the evidence is relevant to the intended population.</x:v>
      </x:c>
      <x:c r="J17" s="34" t="str">
        <x:v>Local population mix.</x:v>
      </x:c>
      <x:c r="K17" s="34" t="str">
        <x:v>Not available</x:v>
      </x:c>
      <x:c r="L17" s="34" t="str"/>
      <x:c r="M17" s="34" t="str">
        <x:v>https://www.fda.gov/medical-devices/software-medical-device-samd/transparency-machine-learning-enabled-medical-devices-guiding-principles</x:v>
      </x:c>
    </x:row>
    <x:row r="18">
      <x:c r="A18" s="34" t="str">
        <x:v>G-14</x:v>
      </x:c>
      <x:c r="B18" s="34" t="str">
        <x:v>Bias, fairness and population fit</x:v>
      </x:c>
      <x:c r="C18" s="34" t="str">
        <x:v>Governance and compliance</x:v>
      </x:c>
      <x:c r="D18" s="34" t="str">
        <x:v>How are disparities monitored and addressed?</x:v>
      </x:c>
      <x:c r="E18" s="34" t="str">
        <x:v>Fairness requires an operating process, not only a development-time statement.</x:v>
      </x:c>
      <x:c r="F18" s="34" t="str">
        <x:v>Monitoring, thresholds, investigation and mitigation plan.</x:v>
      </x:c>
      <x:c r="G18" s="34" t="str">
        <x:v>Shared after a serious enquiry</x:v>
      </x:c>
      <x:c r="H18" s="34" t="str"/>
      <x:c r="I18" s="34" t="str">
        <x:v>Whether equity risks are governed.</x:v>
      </x:c>
      <x:c r="J18" s="34" t="str">
        <x:v>Local equity priorities and policy.</x:v>
      </x:c>
      <x:c r="K18" s="34" t="str">
        <x:v>Not available</x:v>
      </x:c>
      <x:c r="L18" s="34" t="str"/>
      <x:c r="M18" s="34" t="str">
        <x:v>https://www.who.int/publications/i/item/9789240029200</x:v>
      </x:c>
    </x:row>
    <x:row r="19">
      <x:c r="A19" s="34" t="str">
        <x:v>G-15</x:v>
      </x:c>
      <x:c r="B19" s="34" t="str">
        <x:v>Bias, fairness and population fit</x:v>
      </x:c>
      <x:c r="C19" s="34" t="str">
        <x:v>Technical integration and data</x:v>
      </x:c>
      <x:c r="D19" s="34" t="str">
        <x:v>What data shifts could change performance?</x:v>
      </x:c>
      <x:c r="E19" s="34" t="str">
        <x:v>Differences in capture, coding or prevalence may alter model behavior.</x:v>
      </x:c>
      <x:c r="F19" s="34" t="str">
        <x:v>Data assumptions, drift indicators and local validation.</x:v>
      </x:c>
      <x:c r="G19" s="34" t="str">
        <x:v>Testing for the proposed use case</x:v>
      </x:c>
      <x:c r="H19" s="34" t="str"/>
      <x:c r="I19" s="34" t="str">
        <x:v>Whether data conditions are compatible.</x:v>
      </x:c>
      <x:c r="J19" s="34" t="str">
        <x:v>Local data quality and distribution.</x:v>
      </x:c>
      <x:c r="K19" s="34" t="str">
        <x:v>Not available</x:v>
      </x:c>
      <x:c r="L19" s="34" t="str"/>
      <x:c r="M19" s="34" t="str">
        <x:v>https://www.fda.gov/medical-devices/software-medical-device-samd/transparency-machine-learning-enabled-medical-devices-guiding-principles</x:v>
      </x:c>
    </x:row>
    <x:row r="20">
      <x:c r="A20" s="34" t="str">
        <x:v>G-16</x:v>
      </x:c>
      <x:c r="B20" s="34" t="str">
        <x:v>Data governance and privacy</x:v>
      </x:c>
      <x:c r="C20" s="34" t="str">
        <x:v>Security and privacy</x:v>
      </x:c>
      <x:c r="D20" s="34" t="str">
        <x:v>What data is collected, transferred, retained and deleted?</x:v>
      </x:c>
      <x:c r="E20" s="34" t="str">
        <x:v>A buyer needs an understandable data lifecycle before legal and security review.</x:v>
      </x:c>
      <x:c r="F20" s="34" t="str">
        <x:v>Data-flow map, retention, deletion, subprocessors and location.</x:v>
      </x:c>
      <x:c r="G20" s="34" t="str">
        <x:v>Shared after a serious enquiry</x:v>
      </x:c>
      <x:c r="H20" s="34" t="str"/>
      <x:c r="I20" s="34" t="str">
        <x:v>Whether privacy diligence can advance.</x:v>
      </x:c>
      <x:c r="J20" s="34" t="str">
        <x:v>Local legal basis and policy.</x:v>
      </x:c>
      <x:c r="K20" s="34" t="str">
        <x:v>Not available</x:v>
      </x:c>
      <x:c r="L20" s="34" t="str"/>
      <x:c r="M20" s="34" t="str">
        <x:v>https://hhscyber.hhs.gov/cybersecurity-performance-goals.html</x:v>
      </x:c>
    </x:row>
    <x:row r="21">
      <x:c r="A21" s="34" t="str">
        <x:v>G-17</x:v>
      </x:c>
      <x:c r="B21" s="34" t="str">
        <x:v>Data governance and privacy</x:v>
      </x:c>
      <x:c r="C21" s="34" t="str">
        <x:v>Governance and compliance</x:v>
      </x:c>
      <x:c r="D21" s="34" t="str">
        <x:v>How is data use bounded across care, improvement and training?</x:v>
      </x:c>
      <x:c r="E21" s="34" t="str">
        <x:v>Different uses may require different authority, consent and contracts.</x:v>
      </x:c>
      <x:c r="F21" s="34" t="str">
        <x:v>Purpose limitation, training-use statement and governance approval.</x:v>
      </x:c>
      <x:c r="G21" s="34" t="str">
        <x:v>Visible publicly</x:v>
      </x:c>
      <x:c r="H21" s="34" t="str"/>
      <x:c r="I21" s="34" t="str">
        <x:v>Whether the intended data use is acceptable in principle.</x:v>
      </x:c>
      <x:c r="J21" s="34" t="str">
        <x:v>Local consent and data policy.</x:v>
      </x:c>
      <x:c r="K21" s="34" t="str">
        <x:v>Not available</x:v>
      </x:c>
      <x:c r="L21" s="34" t="str"/>
      <x:c r="M21" s="34" t="str">
        <x:v>https://www.who.int/publications/i/item/9789240029200</x:v>
      </x:c>
    </x:row>
    <x:row r="22">
      <x:c r="A22" s="34" t="str">
        <x:v>G-18</x:v>
      </x:c>
      <x:c r="B22" s="34" t="str">
        <x:v>Data governance and privacy</x:v>
      </x:c>
      <x:c r="C22" s="34" t="str">
        <x:v>Technical integration and data</x:v>
      </x:c>
      <x:c r="D22" s="34" t="str">
        <x:v>Who owns data quality and correction?</x:v>
      </x:c>
      <x:c r="E22" s="34" t="str">
        <x:v>Poor input data can create clinical and operational risk.</x:v>
      </x:c>
      <x:c r="F22" s="34" t="str">
        <x:v>Data owner, validation rules, correction workflow and exception handling.</x:v>
      </x:c>
      <x:c r="G22" s="34" t="str">
        <x:v>Shared after a serious enquiry</x:v>
      </x:c>
      <x:c r="H22" s="34" t="str"/>
      <x:c r="I22" s="34" t="str">
        <x:v>Whether data responsibilities are workable.</x:v>
      </x:c>
      <x:c r="J22" s="34" t="str">
        <x:v>Local data stewardship.</x:v>
      </x:c>
      <x:c r="K22" s="34" t="str">
        <x:v>Not available</x:v>
      </x:c>
      <x:c r="L22" s="34" t="str"/>
      <x:c r="M22" s="34" t="str">
        <x:v>https://www.nature.com/articles/s41746-025-01900-y</x:v>
      </x:c>
    </x:row>
    <x:row r="23">
      <x:c r="A23" s="34" t="str">
        <x:v>G-19</x:v>
      </x:c>
      <x:c r="B23" s="34" t="str">
        <x:v>Cybersecurity and resilience</x:v>
      </x:c>
      <x:c r="C23" s="34" t="str">
        <x:v>Security and privacy</x:v>
      </x:c>
      <x:c r="D23" s="34" t="str">
        <x:v>Which controls protect confidentiality, integrity and availability?</x:v>
      </x:c>
      <x:c r="E23" s="34" t="str">
        <x:v>Security evidence must connect controls to the actual service and data flow.</x:v>
      </x:c>
      <x:c r="F23" s="34" t="str">
        <x:v>Security overview, assurance scope, access controls and encryption.</x:v>
      </x:c>
      <x:c r="G23" s="34" t="str">
        <x:v>Shared after a serious enquiry</x:v>
      </x:c>
      <x:c r="H23" s="34" t="str"/>
      <x:c r="I23" s="34" t="str">
        <x:v>Whether formal security review should proceed.</x:v>
      </x:c>
      <x:c r="J23" s="34" t="str">
        <x:v>Local security requirements.</x:v>
      </x:c>
      <x:c r="K23" s="34" t="str">
        <x:v>Not available</x:v>
      </x:c>
      <x:c r="L23" s="34" t="str"/>
      <x:c r="M23" s="34" t="str">
        <x:v>https://hhscyber.hhs.gov/cybersecurity-performance-goals.html</x:v>
      </x:c>
    </x:row>
    <x:row r="24">
      <x:c r="A24" s="34" t="str">
        <x:v>G-20</x:v>
      </x:c>
      <x:c r="B24" s="34" t="str">
        <x:v>Cybersecurity and resilience</x:v>
      </x:c>
      <x:c r="C24" s="34" t="str">
        <x:v>Operations and implementation</x:v>
      </x:c>
      <x:c r="D24" s="34" t="str">
        <x:v>What happens during disruption or breach?</x:v>
      </x:c>
      <x:c r="E24" s="34" t="str">
        <x:v>Continuity planning protects workflow and patient safety.</x:v>
      </x:c>
      <x:c r="F24" s="34" t="str">
        <x:v>Recovery objectives, fallback, breach response and notification.</x:v>
      </x:c>
      <x:c r="G24" s="34" t="str">
        <x:v>Confidential under NDA</x:v>
      </x:c>
      <x:c r="H24" s="34" t="str"/>
      <x:c r="I24" s="34" t="str">
        <x:v>Whether continuity risk is acceptable.</x:v>
      </x:c>
      <x:c r="J24" s="34" t="str">
        <x:v>Local downtime procedures.</x:v>
      </x:c>
      <x:c r="K24" s="34" t="str">
        <x:v>Not available</x:v>
      </x:c>
      <x:c r="L24" s="34" t="str"/>
      <x:c r="M24" s="34" t="str">
        <x:v>https://hhscyber.hhs.gov/cybersecurity-performance-goals.html</x:v>
      </x:c>
    </x:row>
    <x:row r="25">
      <x:c r="A25" s="34" t="str">
        <x:v>G-21</x:v>
      </x:c>
      <x:c r="B25" s="34" t="str">
        <x:v>Cybersecurity and resilience</x:v>
      </x:c>
      <x:c r="C25" s="34" t="str">
        <x:v>Finance and procurement</x:v>
      </x:c>
      <x:c r="D25" s="34" t="str">
        <x:v>Which obligations are contractual?</x:v>
      </x:c>
      <x:c r="E25" s="34" t="str">
        <x:v>Service, incident and recovery commitments affect risk allocation.</x:v>
      </x:c>
      <x:c r="F25" s="34" t="str">
        <x:v>Service levels, remedies, notification, liability and exit.</x:v>
      </x:c>
      <x:c r="G25" s="34" t="str">
        <x:v>Confidential under NDA</x:v>
      </x:c>
      <x:c r="H25" s="34" t="str"/>
      <x:c r="I25" s="34" t="str">
        <x:v>Whether commercial risk can be accepted.</x:v>
      </x:c>
      <x:c r="J25" s="34" t="str">
        <x:v>Local contracting position.</x:v>
      </x:c>
      <x:c r="K25" s="34" t="str">
        <x:v>Not available</x:v>
      </x:c>
      <x:c r="L25" s="34" t="str"/>
      <x:c r="M25" s="34" t="str">
        <x:v>https://hhscyber.hhs.gov/cybersecurity-performance-goals.html</x:v>
      </x:c>
    </x:row>
    <x:row r="26">
      <x:c r="A26" s="34" t="str">
        <x:v>G-22</x:v>
      </x:c>
      <x:c r="B26" s="34" t="str">
        <x:v>Monitoring and model change</x:v>
      </x:c>
      <x:c r="C26" s="34" t="str">
        <x:v>Governance and compliance</x:v>
      </x:c>
      <x:c r="D26" s="34" t="str">
        <x:v>Which changes trigger review or reapproval?</x:v>
      </x:c>
      <x:c r="E26" s="34" t="str">
        <x:v>A previously accepted decision can become invalid after material change.</x:v>
      </x:c>
      <x:c r="F26" s="34" t="str">
        <x:v>Versioning, change classification, notification and revalidation rules.</x:v>
      </x:c>
      <x:c r="G26" s="34" t="str">
        <x:v>Shared after a serious enquiry</x:v>
      </x:c>
      <x:c r="H26" s="34" t="str"/>
      <x:c r="I26" s="34" t="str">
        <x:v>Whether lifecycle governance is adequate.</x:v>
      </x:c>
      <x:c r="J26" s="34" t="str">
        <x:v>Local reapproval thresholds.</x:v>
      </x:c>
      <x:c r="K26" s="34" t="str">
        <x:v>Not available</x:v>
      </x:c>
      <x:c r="L26" s="34" t="str"/>
      <x:c r="M26" s="34" t="str">
        <x:v>https://www.nist.gov/itl/ai-risk-management-framework</x:v>
      </x:c>
    </x:row>
    <x:row r="27">
      <x:c r="A27" s="34" t="str">
        <x:v>G-23</x:v>
      </x:c>
      <x:c r="B27" s="34" t="str">
        <x:v>Monitoring and model change</x:v>
      </x:c>
      <x:c r="C27" s="34" t="str">
        <x:v>Clinical leadership</x:v>
      </x:c>
      <x:c r="D27" s="34" t="str">
        <x:v>How will performance degradation become visible?</x:v>
      </x:c>
      <x:c r="E27" s="34" t="str">
        <x:v>Monitoring needs a clinical interpretation and response route.</x:v>
      </x:c>
      <x:c r="F27" s="34" t="str">
        <x:v>Metrics, thresholds, alert owner and investigation process.</x:v>
      </x:c>
      <x:c r="G27" s="34" t="str">
        <x:v>Shared after a serious enquiry</x:v>
      </x:c>
      <x:c r="H27" s="34" t="str"/>
      <x:c r="I27" s="34" t="str">
        <x:v>Whether ongoing safe use can be maintained.</x:v>
      </x:c>
      <x:c r="J27" s="34" t="str">
        <x:v>Local baseline and alert tolerance.</x:v>
      </x:c>
      <x:c r="K27" s="34" t="str">
        <x:v>Not available</x:v>
      </x:c>
      <x:c r="L27" s="34" t="str"/>
      <x:c r="M27" s="34" t="str">
        <x:v>https://www.fda.gov/medical-devices/software-medical-device-samd/transparency-machine-learning-enabled-medical-devices-guiding-principles</x:v>
      </x:c>
    </x:row>
    <x:row r="28">
      <x:c r="A28" s="34" t="str">
        <x:v>G-24</x:v>
      </x:c>
      <x:c r="B28" s="34" t="str">
        <x:v>Monitoring and model change</x:v>
      </x:c>
      <x:c r="C28" s="34" t="str">
        <x:v>Internal champion</x:v>
      </x:c>
      <x:c r="D28" s="34" t="str">
        <x:v>How are updates communicated to all affected teams?</x:v>
      </x:c>
      <x:c r="E28" s="34" t="str">
        <x:v>Change information must reach stakeholders whose decisions or responsibilities are affected.</x:v>
      </x:c>
      <x:c r="F28" s="34" t="str">
        <x:v>Change notice, stakeholder list, impact summary and action required.</x:v>
      </x:c>
      <x:c r="G28" s="34" t="str">
        <x:v>Shared after a serious enquiry</x:v>
      </x:c>
      <x:c r="H28" s="34" t="str"/>
      <x:c r="I28" s="34" t="str">
        <x:v>Whether the organisation can adapt coherently.</x:v>
      </x:c>
      <x:c r="J28" s="34" t="str">
        <x:v>Local communication route.</x:v>
      </x:c>
      <x:c r="K28" s="34" t="str">
        <x:v>Not available</x:v>
      </x:c>
      <x:c r="L28" s="34" t="str"/>
      <x:c r="M28" s="34" t="str">
        <x:v>https://www.fda.gov/medical-devices/software-medical-device-samd/transparency-machine-learning-enabled-medical-devices-guiding-principles</x:v>
      </x:c>
    </x:row>
    <x:row r="29">
      <x:c r="A29" s="34" t="str">
        <x:v>G-25</x:v>
      </x:c>
      <x:c r="B29" s="34" t="str">
        <x:v>Incident response and escalation</x:v>
      </x:c>
      <x:c r="C29" s="34" t="str">
        <x:v>Governance and compliance</x:v>
      </x:c>
      <x:c r="D29" s="34" t="str">
        <x:v>How are incidents classified, investigated and closed?</x:v>
      </x:c>
      <x:c r="E29" s="34" t="str">
        <x:v>A consistent process supports accountability and learning.</x:v>
      </x:c>
      <x:c r="F29" s="34" t="str">
        <x:v>Incident taxonomy, investigation, corrective action and closure.</x:v>
      </x:c>
      <x:c r="G29" s="34" t="str">
        <x:v>Shared after a serious enquiry</x:v>
      </x:c>
      <x:c r="H29" s="34" t="str"/>
      <x:c r="I29" s="34" t="str">
        <x:v>Whether material issues will be governed.</x:v>
      </x:c>
      <x:c r="J29" s="34" t="str">
        <x:v>Local reporting requirements.</x:v>
      </x:c>
      <x:c r="K29" s="34" t="str">
        <x:v>Not available</x:v>
      </x:c>
      <x:c r="L29" s="34" t="str"/>
      <x:c r="M29" s="34" t="str">
        <x:v>https://www.nature.com/articles/s41746-025-01900-y</x:v>
      </x:c>
    </x:row>
    <x:row r="30">
      <x:c r="A30" s="34" t="str">
        <x:v>G-26</x:v>
      </x:c>
      <x:c r="B30" s="34" t="str">
        <x:v>Incident response and escalation</x:v>
      </x:c>
      <x:c r="C30" s="34" t="str">
        <x:v>Clinical leadership</x:v>
      </x:c>
      <x:c r="D30" s="34" t="str">
        <x:v>How are patient-safety concerns escalated?</x:v>
      </x:c>
      <x:c r="E30" s="34" t="str">
        <x:v>Clinical risk needs a fast route to pause use or change workflow.</x:v>
      </x:c>
      <x:c r="F30" s="34" t="str">
        <x:v>Clinical escalation, stop authority, communication and fallback.</x:v>
      </x:c>
      <x:c r="G30" s="34" t="str">
        <x:v>Shared after a serious enquiry</x:v>
      </x:c>
      <x:c r="H30" s="34" t="str"/>
      <x:c r="I30" s="34" t="str">
        <x:v>Whether safety concerns can be contained.</x:v>
      </x:c>
      <x:c r="J30" s="34" t="str">
        <x:v>Local safety governance.</x:v>
      </x:c>
      <x:c r="K30" s="34" t="str">
        <x:v>Not available</x:v>
      </x:c>
      <x:c r="L30" s="34" t="str"/>
      <x:c r="M30" s="34" t="str">
        <x:v>https://www.who.int/publications/i/item/9789240029200</x:v>
      </x:c>
    </x:row>
    <x:row r="31">
      <x:c r="A31" s="34" t="str">
        <x:v>G-27</x:v>
      </x:c>
      <x:c r="B31" s="34" t="str">
        <x:v>Incident response and escalation</x:v>
      </x:c>
      <x:c r="C31" s="34" t="str">
        <x:v>Security and privacy</x:v>
      </x:c>
      <x:c r="D31" s="34" t="str">
        <x:v>How are cyber and privacy incidents communicated?</x:v>
      </x:c>
      <x:c r="E31" s="34" t="str">
        <x:v>Response timing and responsibility affect legal and operational exposure.</x:v>
      </x:c>
      <x:c r="F31" s="34" t="str">
        <x:v>Notification rules, contacts, timelines and evidence preservation.</x:v>
      </x:c>
      <x:c r="G31" s="34" t="str">
        <x:v>Confidential under NDA</x:v>
      </x:c>
      <x:c r="H31" s="34" t="str"/>
      <x:c r="I31" s="34" t="str">
        <x:v>Whether incident obligations are acceptable.</x:v>
      </x:c>
      <x:c r="J31" s="34" t="str">
        <x:v>Local legal requirements.</x:v>
      </x:c>
      <x:c r="K31" s="34" t="str">
        <x:v>Not available</x:v>
      </x:c>
      <x:c r="L31" s="34" t="str"/>
      <x:c r="M31" s="34" t="str">
        <x:v>https://hhscyber.hhs.gov/cybersecurity-performance-goals.html</x:v>
      </x:c>
    </x:row>
    <x:row r="32">
      <x:c r="A32" s="34" t="str">
        <x:v>G-28</x:v>
      </x:c>
      <x:c r="B32" s="34" t="str">
        <x:v>Implementation and operational ownership</x:v>
      </x:c>
      <x:c r="C32" s="34" t="str">
        <x:v>Operations and implementation</x:v>
      </x:c>
      <x:c r="D32" s="34" t="str">
        <x:v>What must happen before go-live?</x:v>
      </x:c>
      <x:c r="E32" s="34" t="str">
        <x:v>Readiness depends on people, process, technology, governance and evidence.</x:v>
      </x:c>
      <x:c r="F32" s="34" t="str">
        <x:v>Readiness checklist, milestones, owners and dependencies.</x:v>
      </x:c>
      <x:c r="G32" s="34" t="str">
        <x:v>Shared after a serious enquiry</x:v>
      </x:c>
      <x:c r="H32" s="34" t="str"/>
      <x:c r="I32" s="34" t="str">
        <x:v>Whether implementation can begin responsibly.</x:v>
      </x:c>
      <x:c r="J32" s="34" t="str">
        <x:v>Local capacity and sequence.</x:v>
      </x:c>
      <x:c r="K32" s="34" t="str">
        <x:v>Not available</x:v>
      </x:c>
      <x:c r="L32" s="34" t="str"/>
      <x:c r="M32" s="34" t="str">
        <x:v>https://www.nature.com/articles/s41746-025-01900-y</x:v>
      </x:c>
    </x:row>
    <x:row r="33">
      <x:c r="A33" s="34" t="str">
        <x:v>G-29</x:v>
      </x:c>
      <x:c r="B33" s="34" t="str">
        <x:v>Implementation and operational ownership</x:v>
      </x:c>
      <x:c r="C33" s="34" t="str">
        <x:v>Technical integration and data</x:v>
      </x:c>
      <x:c r="D33" s="34" t="str">
        <x:v>Who owns each integration and validation task?</x:v>
      </x:c>
      <x:c r="E33" s="34" t="str">
        <x:v>Unassigned dependencies create delays and accountability gaps.</x:v>
      </x:c>
      <x:c r="F33" s="34" t="str">
        <x:v>RACI, technical plan, acceptance testing and support.</x:v>
      </x:c>
      <x:c r="G33" s="34" t="str">
        <x:v>Shared after a serious enquiry</x:v>
      </x:c>
      <x:c r="H33" s="34" t="str"/>
      <x:c r="I33" s="34" t="str">
        <x:v>Whether the implementation plan is executable.</x:v>
      </x:c>
      <x:c r="J33" s="34" t="str">
        <x:v>Local systems and staffing.</x:v>
      </x:c>
      <x:c r="K33" s="34" t="str">
        <x:v>Not available</x:v>
      </x:c>
      <x:c r="L33" s="34" t="str"/>
      <x:c r="M33" s="34" t="str">
        <x:v>https://www.nature.com/articles/s41746-025-01900-y</x:v>
      </x:c>
    </x:row>
    <x:row r="34">
      <x:c r="A34" s="34" t="str">
        <x:v>G-30</x:v>
      </x:c>
      <x:c r="B34" s="34" t="str">
        <x:v>Implementation and operational ownership</x:v>
      </x:c>
      <x:c r="C34" s="34" t="str">
        <x:v>Executive sponsor</x:v>
      </x:c>
      <x:c r="D34" s="34" t="str">
        <x:v>Which resources and trade-offs are accepted?</x:v>
      </x:c>
      <x:c r="E34" s="34" t="str">
        <x:v>Implementation competes with other priorities for scarce capacity.</x:v>
      </x:c>
      <x:c r="F34" s="34" t="str">
        <x:v>Resource plan, opportunity cost, sponsor decisions and escalation.</x:v>
      </x:c>
      <x:c r="G34" s="34" t="str">
        <x:v>Shared after a serious enquiry</x:v>
      </x:c>
      <x:c r="H34" s="34" t="str"/>
      <x:c r="I34" s="34" t="str">
        <x:v>Whether the organisation will support transition.</x:v>
      </x:c>
      <x:c r="J34" s="34" t="str">
        <x:v>Local portfolio priorities.</x:v>
      </x:c>
      <x:c r="K34" s="34" t="str">
        <x:v>Not available</x:v>
      </x:c>
      <x:c r="L34" s="34" t="str"/>
      <x:c r="M34" s="34" t="str">
        <x:v>https://www.nature.com/articles/s41746-025-01767-z</x:v>
      </x:c>
    </x:row>
    <x:row r="35">
      <x:c r="A35" s="34" t="str">
        <x:v>G-31</x:v>
      </x:c>
      <x:c r="B35" s="34" t="str">
        <x:v>Vendor support and evidence access</x:v>
      </x:c>
      <x:c r="C35" s="34" t="str">
        <x:v>Internal champion</x:v>
      </x:c>
      <x:c r="D35" s="34" t="str">
        <x:v>Where can each stakeholder find the evidence they need?</x:v>
      </x:c>
      <x:c r="E35" s="34" t="str">
        <x:v>Evidence is less useful when it must be reconstructed through repeated requests.</x:v>
      </x:c>
      <x:c r="F35" s="34" t="str">
        <x:v>Stakeholder evidence map, access levels, owner and request route.</x:v>
      </x:c>
      <x:c r="G35" s="34" t="str">
        <x:v>Visible publicly</x:v>
      </x:c>
      <x:c r="H35" s="34" t="str"/>
      <x:c r="I35" s="34" t="str">
        <x:v>Whether the decision can be coordinated.</x:v>
      </x:c>
      <x:c r="J35" s="34" t="str">
        <x:v>Local committee needs.</x:v>
      </x:c>
      <x:c r="K35" s="34" t="str">
        <x:v>Not available</x:v>
      </x:c>
      <x:c r="L35" s="34" t="str"/>
      <x:c r="M35" s="34" t="str">
        <x:v>https://www.fda.gov/medical-devices/software-medical-device-samd/transparency-machine-learning-enabled-medical-devices-guiding-principles</x:v>
      </x:c>
    </x:row>
    <x:row r="36">
      <x:c r="A36" s="34" t="str">
        <x:v>G-32</x:v>
      </x:c>
      <x:c r="B36" s="34" t="str">
        <x:v>Vendor support and evidence access</x:v>
      </x:c>
      <x:c r="C36" s="34" t="str">
        <x:v>Scientific and safety</x:v>
      </x:c>
      <x:c r="D36" s="34" t="str">
        <x:v>Which technical evidence is available after qualification?</x:v>
      </x:c>
      <x:c r="E36" s="34" t="str">
        <x:v>Detailed evidence may require controlled access while still needing a clear route.</x:v>
      </x:c>
      <x:c r="F36" s="34" t="str">
        <x:v>Evidence catalogue, qualification criteria and response owner.</x:v>
      </x:c>
      <x:c r="G36" s="34" t="str">
        <x:v>Shared after a serious enquiry</x:v>
      </x:c>
      <x:c r="H36" s="34" t="str"/>
      <x:c r="I36" s="34" t="str">
        <x:v>Whether technical diligence can proceed.</x:v>
      </x:c>
      <x:c r="J36" s="34" t="str">
        <x:v>Buyer-specific questions.</x:v>
      </x:c>
      <x:c r="K36" s="34" t="str">
        <x:v>Not available</x:v>
      </x:c>
      <x:c r="L36" s="34" t="str"/>
      <x:c r="M36" s="34" t="str">
        <x:v>https://www.gov.uk/data-ethics-guidance/a-buyers-guide-to-ai-in-health-and-care</x:v>
      </x:c>
    </x:row>
    <x:row r="37">
      <x:c r="A37" s="34" t="str">
        <x:v>G-33</x:v>
      </x:c>
      <x:c r="B37" s="34" t="str">
        <x:v>Vendor support and evidence access</x:v>
      </x:c>
      <x:c r="C37" s="34" t="str">
        <x:v>Pilot and operations</x:v>
      </x:c>
      <x:c r="D37" s="34" t="str">
        <x:v>What requires NDA or use-case-specific testing?</x:v>
      </x:c>
      <x:c r="E37" s="34" t="str">
        <x:v>Confidentiality and local validation should be visible before the buyer reaches a dead end.</x:v>
      </x:c>
      <x:c r="F37" s="34" t="str">
        <x:v>NDA route, pilot process, local-test requirements and decision criteria.</x:v>
      </x:c>
      <x:c r="G37" s="34" t="str">
        <x:v>Confidential under NDA</x:v>
      </x:c>
      <x:c r="H37" s="34" t="str"/>
      <x:c r="I37" s="34" t="str">
        <x:v>Whether the next evidence stage is accessible.</x:v>
      </x:c>
      <x:c r="J37" s="34" t="str">
        <x:v>Local protocol and application.</x:v>
      </x:c>
      <x:c r="K37" s="34" t="str">
        <x:v>Not available</x:v>
      </x:c>
      <x:c r="L37" s="34" t="str"/>
      <x:c r="M37" s="34" t="str">
        <x:v>https://www.gov.uk/data-ethics-guidance/a-buyers-guide-to-ai-in-health-and-care</x:v>
      </x:c>
    </x:row>
    <x:row r="38">
      <x:c r="A38" s="34" t="str">
        <x:v>G-34</x:v>
      </x:c>
      <x:c r="B38" s="34" t="str">
        <x:v>Procurement, contracts and exit</x:v>
      </x:c>
      <x:c r="C38" s="34" t="str">
        <x:v>Finance and procurement</x:v>
      </x:c>
      <x:c r="D38" s="34" t="str">
        <x:v>What does the full commercial commitment include?</x:v>
      </x:c>
      <x:c r="E38" s="34" t="str">
        <x:v>Price alone does not represent implementation, governance and switching costs.</x:v>
      </x:c>
      <x:c r="F38" s="34" t="str">
        <x:v>Scope, fees, internal effort, support, dependencies and total-cost model.</x:v>
      </x:c>
      <x:c r="G38" s="34" t="str">
        <x:v>Shared after a serious enquiry</x:v>
      </x:c>
      <x:c r="H38" s="34" t="str"/>
      <x:c r="I38" s="34" t="str">
        <x:v>Whether the commercial case is complete enough for review.</x:v>
      </x:c>
      <x:c r="J38" s="34" t="str">
        <x:v>Local costs and budget.</x:v>
      </x:c>
      <x:c r="K38" s="34" t="str">
        <x:v>Not available</x:v>
      </x:c>
      <x:c r="L38" s="34" t="str"/>
      <x:c r="M38" s="34" t="str">
        <x:v>https://www.nature.com/articles/s41746-025-01767-z</x:v>
      </x:c>
    </x:row>
    <x:row r="39">
      <x:c r="A39" s="34" t="str">
        <x:v>G-35</x:v>
      </x:c>
      <x:c r="B39" s="34" t="str">
        <x:v>Procurement, contracts and exit</x:v>
      </x:c>
      <x:c r="C39" s="34" t="str">
        <x:v>Legal and procurement</x:v>
      </x:c>
      <x:c r="D39" s="34" t="str">
        <x:v>What rights, liabilities and service commitments apply?</x:v>
      </x:c>
      <x:c r="E39" s="34" t="str">
        <x:v>Contract terms distribute risk and responsibility across the relationship.</x:v>
      </x:c>
      <x:c r="F39" s="34" t="str">
        <x:v>Terms, liability, IP, service levels, data rights and remedies.</x:v>
      </x:c>
      <x:c r="G39" s="34" t="str">
        <x:v>Confidential under NDA</x:v>
      </x:c>
      <x:c r="H39" s="34" t="str"/>
      <x:c r="I39" s="34" t="str">
        <x:v>Whether legal diligence can advance.</x:v>
      </x:c>
      <x:c r="J39" s="34" t="str">
        <x:v>Local negotiation position.</x:v>
      </x:c>
      <x:c r="K39" s="34" t="str">
        <x:v>Not available</x:v>
      </x:c>
      <x:c r="L39" s="34" t="str"/>
      <x:c r="M39" s="34" t="str">
        <x:v>https://www.gov.uk/data-ethics-guidance/a-buyers-guide-to-ai-in-health-and-care</x:v>
      </x:c>
    </x:row>
    <x:row r="40">
      <x:c r="A40" s="34" t="str">
        <x:v>G-36</x:v>
      </x:c>
      <x:c r="B40" s="34" t="str">
        <x:v>Procurement, contracts and exit</x:v>
      </x:c>
      <x:c r="C40" s="34" t="str">
        <x:v>Executive sponsor</x:v>
      </x:c>
      <x:c r="D40" s="34" t="str">
        <x:v>How can the organisation pause, exit or transition?</x:v>
      </x:c>
      <x:c r="E40" s="34" t="str">
        <x:v>A reversible decision is easier to defend when exit conditions are known.</x:v>
      </x:c>
      <x:c r="F40" s="34" t="str">
        <x:v>Termination, data return, transition assistance, continuity and stop criteria.</x:v>
      </x:c>
      <x:c r="G40" s="34" t="str">
        <x:v>Confidential under NDA</x:v>
      </x:c>
      <x:c r="H40" s="34" t="str"/>
      <x:c r="I40" s="34" t="str">
        <x:v>Whether downside exposure is bounded.</x:v>
      </x:c>
      <x:c r="J40" s="34" t="str">
        <x:v>Local transition plan.</x:v>
      </x:c>
      <x:c r="K40" s="34" t="str">
        <x:v>Not available</x:v>
      </x:c>
      <x:c r="L40" s="34" t="str"/>
      <x:c r="M40" s="34" t="str">
        <x:v>https://www.nist.gov/itl/ai-risk-management-framework</x:v>
      </x:c>
    </x:row>
  </x:sheetData>
  <x:mergeCells>
    <x:mergeCell ref="A1:M1"/>
    <x:mergeCell ref="A2:M2"/>
  </x:mergeCells>
  <x:conditionalFormatting sqref="K5:K40">
    <x:cfRule type="expression" dxfId="0" priority="1">
      <x:formula>K5="Public and usable"</x:formula>
    </x:cfRule>
    <x:cfRule type="expression" dxfId="1" priority="2">
      <x:formula>K5="Exists but difficult to find"</x:formula>
    </x:cfRule>
    <x:cfRule type="expression" dxfId="2" priority="3">
      <x:formula>K5="Available after serious enquiry"</x:formula>
    </x:cfRule>
    <x:cfRule type="expression" dxfId="3" priority="4">
      <x:formula>K5="Confidential under NDA"</x:formula>
    </x:cfRule>
    <x:cfRule type="expression" dxfId="4" priority="5">
      <x:formula>K5="Requires use-case-specific validation"</x:formula>
    </x:cfRule>
    <x:cfRule type="expression" dxfId="5" priority="6">
      <x:formula>K5="Not available"</x:formula>
    </x:cfRule>
  </x:conditionalFormatting>
  <x:dataValidations count="2">
    <x:dataValidation type="list" sqref="K5:K40">
      <x:formula1>"Not available,Exists but difficult to find,Public and usable,Available after serious enquiry,Confidential under NDA,Requires use-case-specific validation"</x:formula1>
    </x:dataValidation>
    <x:dataValidation type="list" sqref="G5:G40">
      <x:formula1>"Visible publicly,Shared after a serious enquiry,Confidential under NDA,Testing for the proposed use case"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4747df7055442e1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4" hidden="0" customWidth="1"/>
    <x:col min="3" max="3" width="14" hidden="0" customWidth="1"/>
  </x:cols>
  <x:sheetData>
    <x:row r="1" ht="34" customHeight="1">
      <x:c r="A1" s="5" t="str">
        <x:v>Governance Dashboard</x:v>
      </x:c>
    </x:row>
    <x:row r="2" ht="36" customHeight="1">
      <x:c r="A2" s="13" t="str">
        <x:v>Status counts by governance domain and access level.</x:v>
      </x:c>
    </x:row>
    <x:row r="4" ht="32" customHeight="1">
      <x:c r="A4" s="27" t="str">
        <x:v>Status</x:v>
      </x:c>
      <x:c r="B4" s="27" t="str">
        <x:v>Count</x:v>
      </x:c>
    </x:row>
    <x:row r="5">
      <x:c r="A5" s="34" t="str">
        <x:v>Public and usable</x:v>
      </x:c>
      <x:c r="B5" s="34" t="n">
        <x:f>COUNTIF(Crosswalk!$K$5:$K$40,A5)</x:f>
        <x:v>0</x:v>
      </x:c>
    </x:row>
    <x:row r="6">
      <x:c r="A6" s="34" t="str">
        <x:v>Exists but difficult to find</x:v>
      </x:c>
      <x:c r="B6" s="34" t="n">
        <x:f>COUNTIF(Crosswalk!$K$5:$K$40,A6)</x:f>
        <x:v>0</x:v>
      </x:c>
    </x:row>
    <x:row r="7">
      <x:c r="A7" s="34" t="str">
        <x:v>Available after serious enquiry</x:v>
      </x:c>
      <x:c r="B7" s="34" t="n">
        <x:f>COUNTIF(Crosswalk!$K$5:$K$40,A7)</x:f>
        <x:v>0</x:v>
      </x:c>
    </x:row>
    <x:row r="8">
      <x:c r="A8" s="34" t="str">
        <x:v>Confidential under NDA</x:v>
      </x:c>
      <x:c r="B8" s="34" t="n">
        <x:f>COUNTIF(Crosswalk!$K$5:$K$40,A8)</x:f>
        <x:v>0</x:v>
      </x:c>
    </x:row>
    <x:row r="9">
      <x:c r="A9" s="34" t="str">
        <x:v>Requires use-case-specific validation</x:v>
      </x:c>
      <x:c r="B9" s="34" t="n">
        <x:f>COUNTIF(Crosswalk!$K$5:$K$40,A9)</x:f>
        <x:v>0</x:v>
      </x:c>
    </x:row>
    <x:row r="10">
      <x:c r="A10" s="34" t="str">
        <x:v>Not available</x:v>
      </x:c>
      <x:c r="B10" s="34" t="n">
        <x:f>COUNTIF(Crosswalk!$K$5:$K$40,A10)</x:f>
        <x:v>36</x:v>
      </x:c>
    </x:row>
    <x:row r="13" ht="32" customHeight="1">
      <x:c r="A13" s="27" t="str">
        <x:v>Governance domain</x:v>
      </x:c>
      <x:c r="B13" s="27" t="str">
        <x:v>Rows</x:v>
      </x:c>
      <x:c r="C13" s="27" t="str">
        <x:v>Unresolved</x:v>
      </x:c>
    </x:row>
    <x:row r="14">
      <x:c r="A14" s="34" t="str">
        <x:v>Intended use and scope</x:v>
      </x:c>
      <x:c r="B14" s="34" t="n">
        <x:f>COUNTIF(Crosswalk!$B$5:$B$40,A14)</x:f>
        <x:v>3</x:v>
      </x:c>
      <x:c r="C14" s="34" t="n">
        <x:f>COUNTIFS(Crosswalk!$B$5:$B$40,A14,Crosswalk!$K$5:$K$40,"Not available")</x:f>
        <x:v>3</x:v>
      </x:c>
    </x:row>
    <x:row r="15">
      <x:c r="A15" s="34" t="str">
        <x:v>Human oversight and workflow</x:v>
      </x:c>
      <x:c r="B15" s="34" t="n">
        <x:f>COUNTIF(Crosswalk!$B$5:$B$40,A15)</x:f>
        <x:v>3</x:v>
      </x:c>
      <x:c r="C15" s="34" t="n">
        <x:f>COUNTIFS(Crosswalk!$B$5:$B$40,A15,Crosswalk!$K$5:$K$40,"Not available")</x:f>
        <x:v>3</x:v>
      </x:c>
    </x:row>
    <x:row r="16">
      <x:c r="A16" s="34" t="str">
        <x:v>Accountability and decision rights</x:v>
      </x:c>
      <x:c r="B16" s="34" t="n">
        <x:f>COUNTIF(Crosswalk!$B$5:$B$40,A16)</x:f>
        <x:v>3</x:v>
      </x:c>
      <x:c r="C16" s="34" t="n">
        <x:f>COUNTIFS(Crosswalk!$B$5:$B$40,A16,Crosswalk!$K$5:$K$40,"Not available")</x:f>
        <x:v>3</x:v>
      </x:c>
    </x:row>
    <x:row r="17">
      <x:c r="A17" s="34" t="str">
        <x:v>Validation and performance</x:v>
      </x:c>
      <x:c r="B17" s="34" t="n">
        <x:f>COUNTIF(Crosswalk!$B$5:$B$40,A17)</x:f>
        <x:v>3</x:v>
      </x:c>
      <x:c r="C17" s="34" t="n">
        <x:f>COUNTIFS(Crosswalk!$B$5:$B$40,A17,Crosswalk!$K$5:$K$40,"Not available")</x:f>
        <x:v>3</x:v>
      </x:c>
    </x:row>
    <x:row r="18">
      <x:c r="A18" s="34" t="str">
        <x:v>Bias, fairness and population fit</x:v>
      </x:c>
      <x:c r="B18" s="34" t="n">
        <x:f>COUNTIF(Crosswalk!$B$5:$B$40,A18)</x:f>
        <x:v>3</x:v>
      </x:c>
      <x:c r="C18" s="34" t="n">
        <x:f>COUNTIFS(Crosswalk!$B$5:$B$40,A18,Crosswalk!$K$5:$K$40,"Not available")</x:f>
        <x:v>3</x:v>
      </x:c>
    </x:row>
    <x:row r="19">
      <x:c r="A19" s="34" t="str">
        <x:v>Data governance and privacy</x:v>
      </x:c>
      <x:c r="B19" s="34" t="n">
        <x:f>COUNTIF(Crosswalk!$B$5:$B$40,A19)</x:f>
        <x:v>3</x:v>
      </x:c>
      <x:c r="C19" s="34" t="n">
        <x:f>COUNTIFS(Crosswalk!$B$5:$B$40,A19,Crosswalk!$K$5:$K$40,"Not available")</x:f>
        <x:v>3</x:v>
      </x:c>
    </x:row>
    <x:row r="20">
      <x:c r="A20" s="34" t="str">
        <x:v>Cybersecurity and resilience</x:v>
      </x:c>
      <x:c r="B20" s="34" t="n">
        <x:f>COUNTIF(Crosswalk!$B$5:$B$40,A20)</x:f>
        <x:v>3</x:v>
      </x:c>
      <x:c r="C20" s="34" t="n">
        <x:f>COUNTIFS(Crosswalk!$B$5:$B$40,A20,Crosswalk!$K$5:$K$40,"Not available")</x:f>
        <x:v>3</x:v>
      </x:c>
    </x:row>
    <x:row r="21">
      <x:c r="A21" s="34" t="str">
        <x:v>Monitoring and model change</x:v>
      </x:c>
      <x:c r="B21" s="34" t="n">
        <x:f>COUNTIF(Crosswalk!$B$5:$B$40,A21)</x:f>
        <x:v>3</x:v>
      </x:c>
      <x:c r="C21" s="34" t="n">
        <x:f>COUNTIFS(Crosswalk!$B$5:$B$40,A21,Crosswalk!$K$5:$K$40,"Not available")</x:f>
        <x:v>3</x:v>
      </x:c>
    </x:row>
    <x:row r="22">
      <x:c r="A22" s="34" t="str">
        <x:v>Incident response and escalation</x:v>
      </x:c>
      <x:c r="B22" s="34" t="n">
        <x:f>COUNTIF(Crosswalk!$B$5:$B$40,A22)</x:f>
        <x:v>3</x:v>
      </x:c>
      <x:c r="C22" s="34" t="n">
        <x:f>COUNTIFS(Crosswalk!$B$5:$B$40,A22,Crosswalk!$K$5:$K$40,"Not available")</x:f>
        <x:v>3</x:v>
      </x:c>
    </x:row>
    <x:row r="23">
      <x:c r="A23" s="34" t="str">
        <x:v>Implementation and operational ownership</x:v>
      </x:c>
      <x:c r="B23" s="34" t="n">
        <x:f>COUNTIF(Crosswalk!$B$5:$B$40,A23)</x:f>
        <x:v>3</x:v>
      </x:c>
      <x:c r="C23" s="34" t="n">
        <x:f>COUNTIFS(Crosswalk!$B$5:$B$40,A23,Crosswalk!$K$5:$K$40,"Not available")</x:f>
        <x:v>3</x:v>
      </x:c>
    </x:row>
    <x:row r="24">
      <x:c r="A24" s="34" t="str">
        <x:v>Vendor support and evidence access</x:v>
      </x:c>
      <x:c r="B24" s="34" t="n">
        <x:f>COUNTIF(Crosswalk!$B$5:$B$40,A24)</x:f>
        <x:v>3</x:v>
      </x:c>
      <x:c r="C24" s="34" t="n">
        <x:f>COUNTIFS(Crosswalk!$B$5:$B$40,A24,Crosswalk!$K$5:$K$40,"Not available")</x:f>
        <x:v>3</x:v>
      </x:c>
    </x:row>
    <x:row r="25">
      <x:c r="A25" s="34" t="str">
        <x:v>Procurement, contracts and exit</x:v>
      </x:c>
      <x:c r="B25" s="34" t="n">
        <x:f>COUNTIF(Crosswalk!$B$5:$B$40,A25)</x:f>
        <x:v>3</x:v>
      </x:c>
      <x:c r="C25" s="34" t="n">
        <x:f>COUNTIFS(Crosswalk!$B$5:$B$40,A25,Crosswalk!$K$5:$K$40,"Not available")</x:f>
        <x:v>3</x:v>
      </x:c>
    </x:row>
  </x:sheetData>
  <x:mergeCells>
    <x:mergeCell ref="A1:J1"/>
    <x:mergeCell ref="A2:J2"/>
  </x:mergeCells>
  <x:pageMargins left="0.7" right="0.7" top="0.75" bottom="0.75" header="0.3" footer="0.3"/>
  <x:drawing xmlns:r="http://schemas.openxmlformats.org/officeDocument/2006/relationships" r:id="R92371e61f57e4e9a"/>
</x:worksheet>
</file>

<file path=xl/worksheets/sheet4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90" hidden="0" customWidth="1"/>
  </x:cols>
  <x:sheetData>
    <x:row r="1" ht="32" customHeight="1">
      <x:c r="A1" s="27" t="str">
        <x:v>Source</x:v>
      </x:c>
      <x:c r="B1" s="27" t="str">
        <x:v>URL</x:v>
      </x:c>
    </x:row>
    <x:row r="2">
      <x:c r="A2" s="34" t="str">
        <x:v>Crosswalk reference 1</x:v>
      </x:c>
      <x:c r="B2" s="34" t="str">
        <x:v>https://www.fda.gov/medical-devices/software-medical-device-samd/transparency-machine-learning-enabled-medical-devices-guiding-principles</x:v>
      </x:c>
    </x:row>
    <x:row r="3">
      <x:c r="A3" s="34" t="str">
        <x:v>Crosswalk reference 2</x:v>
      </x:c>
      <x:c r="B3" s="34" t="str">
        <x:v>https://www.fda.gov/medical-devices/software-medical-device-samd/transparency-machine-learning-enabled-medical-devices-guiding-principles</x:v>
      </x:c>
    </x:row>
    <x:row r="4">
      <x:c r="A4" s="34" t="str">
        <x:v>Crosswalk reference 3</x:v>
      </x:c>
      <x:c r="B4" s="34" t="str">
        <x:v>https://www.nature.com/articles/s41746-025-01767-z</x:v>
      </x:c>
    </x:row>
    <x:row r="5">
      <x:c r="A5" s="34" t="str">
        <x:v>Crosswalk reference 4</x:v>
      </x:c>
      <x:c r="B5" s="34" t="str">
        <x:v>https://www.fda.gov/medical-devices/software-medical-device-samd/transparency-machine-learning-enabled-medical-devices-guiding-principles</x:v>
      </x:c>
    </x:row>
    <x:row r="6">
      <x:c r="A6" s="34" t="str">
        <x:v>Crosswalk reference 5</x:v>
      </x:c>
      <x:c r="B6" s="34" t="str">
        <x:v>https://www.nature.com/articles/s41746-025-01900-y</x:v>
      </x:c>
    </x:row>
    <x:row r="7">
      <x:c r="A7" s="34" t="str">
        <x:v>Crosswalk reference 6</x:v>
      </x:c>
      <x:c r="B7" s="34" t="str">
        <x:v>https://www.nature.com/articles/s41746-025-01900-y</x:v>
      </x:c>
    </x:row>
    <x:row r="8">
      <x:c r="A8" s="34" t="str">
        <x:v>Crosswalk reference 7</x:v>
      </x:c>
      <x:c r="B8" s="34" t="str">
        <x:v>https://www.nist.gov/itl/ai-risk-management-framework</x:v>
      </x:c>
    </x:row>
    <x:row r="9">
      <x:c r="A9" s="34" t="str">
        <x:v>Crosswalk reference 8</x:v>
      </x:c>
      <x:c r="B9" s="34" t="str">
        <x:v>https://www.nature.com/articles/s41746-025-01767-z</x:v>
      </x:c>
    </x:row>
    <x:row r="10">
      <x:c r="A10" s="34" t="str">
        <x:v>Crosswalk reference 9</x:v>
      </x:c>
      <x:c r="B10" s="34" t="str">
        <x:v>https://www.who.int/publications/i/item/9789240029200</x:v>
      </x:c>
    </x:row>
    <x:row r="11">
      <x:c r="A11" s="34" t="str">
        <x:v>Crosswalk reference 10</x:v>
      </x:c>
      <x:c r="B11" s="34" t="str">
        <x:v>https://www.fda.gov/medical-devices/software-medical-device-samd/transparency-machine-learning-enabled-medical-devices-guiding-principles</x:v>
      </x:c>
    </x:row>
    <x:row r="12">
      <x:c r="A12" s="34" t="str">
        <x:v>Crosswalk reference 11</x:v>
      </x:c>
      <x:c r="B12" s="34" t="str">
        <x:v>https://www.fda.gov/medical-devices/software-medical-device-samd/transparency-machine-learning-enabled-medical-devices-guiding-principles</x:v>
      </x:c>
    </x:row>
    <x:row r="13">
      <x:c r="A13" s="34" t="str">
        <x:v>Crosswalk reference 12</x:v>
      </x:c>
      <x:c r="B13" s="34" t="str">
        <x:v>https://www.nature.com/articles/s41746-025-01767-z</x:v>
      </x:c>
    </x:row>
    <x:row r="14">
      <x:c r="A14" s="34" t="str">
        <x:v>Crosswalk reference 13</x:v>
      </x:c>
      <x:c r="B14" s="34" t="str">
        <x:v>https://www.fda.gov/medical-devices/software-medical-device-samd/transparency-machine-learning-enabled-medical-devices-guiding-principles</x:v>
      </x:c>
    </x:row>
    <x:row r="15">
      <x:c r="A15" s="34" t="str">
        <x:v>Crosswalk reference 14</x:v>
      </x:c>
      <x:c r="B15" s="34" t="str">
        <x:v>https://www.who.int/publications/i/item/9789240029200</x:v>
      </x:c>
    </x:row>
    <x:row r="16">
      <x:c r="A16" s="34" t="str">
        <x:v>Crosswalk reference 15</x:v>
      </x:c>
      <x:c r="B16" s="34" t="str">
        <x:v>https://www.fda.gov/medical-devices/software-medical-device-samd/transparency-machine-learning-enabled-medical-devices-guiding-principles</x:v>
      </x:c>
    </x:row>
    <x:row r="17">
      <x:c r="A17" s="34" t="str">
        <x:v>Crosswalk reference 16</x:v>
      </x:c>
      <x:c r="B17" s="34" t="str">
        <x:v>https://hhscyber.hhs.gov/cybersecurity-performance-goals.html</x:v>
      </x:c>
    </x:row>
    <x:row r="18">
      <x:c r="A18" s="34" t="str">
        <x:v>Crosswalk reference 17</x:v>
      </x:c>
      <x:c r="B18" s="34" t="str">
        <x:v>https://www.who.int/publications/i/item/9789240029200</x:v>
      </x:c>
    </x:row>
    <x:row r="19">
      <x:c r="A19" s="34" t="str">
        <x:v>Crosswalk reference 18</x:v>
      </x:c>
      <x:c r="B19" s="34" t="str">
        <x:v>https://www.nature.com/articles/s41746-025-01900-y</x:v>
      </x:c>
    </x:row>
    <x:row r="20">
      <x:c r="A20" s="34" t="str">
        <x:v>Crosswalk reference 19</x:v>
      </x:c>
      <x:c r="B20" s="34" t="str">
        <x:v>https://hhscyber.hhs.gov/cybersecurity-performance-goals.html</x:v>
      </x:c>
    </x:row>
    <x:row r="21">
      <x:c r="A21" s="34" t="str">
        <x:v>Crosswalk reference 20</x:v>
      </x:c>
      <x:c r="B21" s="34" t="str">
        <x:v>https://hhscyber.hhs.gov/cybersecurity-performance-goals.html</x:v>
      </x:c>
    </x:row>
    <x:row r="22">
      <x:c r="A22" s="34" t="str">
        <x:v>Crosswalk reference 21</x:v>
      </x:c>
      <x:c r="B22" s="34" t="str">
        <x:v>https://hhscyber.hhs.gov/cybersecurity-performance-goals.html</x:v>
      </x:c>
    </x:row>
    <x:row r="23">
      <x:c r="A23" s="34" t="str">
        <x:v>Crosswalk reference 22</x:v>
      </x:c>
      <x:c r="B23" s="34" t="str">
        <x:v>https://www.nist.gov/itl/ai-risk-management-framework</x:v>
      </x:c>
    </x:row>
    <x:row r="24">
      <x:c r="A24" s="34" t="str">
        <x:v>Crosswalk reference 23</x:v>
      </x:c>
      <x:c r="B24" s="34" t="str">
        <x:v>https://www.fda.gov/medical-devices/software-medical-device-samd/transparency-machine-learning-enabled-medical-devices-guiding-principles</x:v>
      </x:c>
    </x:row>
    <x:row r="25">
      <x:c r="A25" s="34" t="str">
        <x:v>Crosswalk reference 24</x:v>
      </x:c>
      <x:c r="B25" s="34" t="str">
        <x:v>https://www.fda.gov/medical-devices/software-medical-device-samd/transparency-machine-learning-enabled-medical-devices-guiding-principles</x:v>
      </x:c>
    </x:row>
    <x:row r="26">
      <x:c r="A26" s="34" t="str">
        <x:v>Crosswalk reference 25</x:v>
      </x:c>
      <x:c r="B26" s="34" t="str">
        <x:v>https://www.nature.com/articles/s41746-025-01900-y</x:v>
      </x:c>
    </x:row>
    <x:row r="27">
      <x:c r="A27" s="34" t="str">
        <x:v>Crosswalk reference 26</x:v>
      </x:c>
      <x:c r="B27" s="34" t="str">
        <x:v>https://www.who.int/publications/i/item/9789240029200</x:v>
      </x:c>
    </x:row>
    <x:row r="28">
      <x:c r="A28" s="34" t="str">
        <x:v>Crosswalk reference 27</x:v>
      </x:c>
      <x:c r="B28" s="34" t="str">
        <x:v>https://hhscyber.hhs.gov/cybersecurity-performance-goals.html</x:v>
      </x:c>
    </x:row>
    <x:row r="29">
      <x:c r="A29" s="34" t="str">
        <x:v>Crosswalk reference 28</x:v>
      </x:c>
      <x:c r="B29" s="34" t="str">
        <x:v>https://www.nature.com/articles/s41746-025-01900-y</x:v>
      </x:c>
    </x:row>
    <x:row r="30">
      <x:c r="A30" s="34" t="str">
        <x:v>Crosswalk reference 29</x:v>
      </x:c>
      <x:c r="B30" s="34" t="str">
        <x:v>https://www.nature.com/articles/s41746-025-01900-y</x:v>
      </x:c>
    </x:row>
    <x:row r="31">
      <x:c r="A31" s="34" t="str">
        <x:v>Crosswalk reference 30</x:v>
      </x:c>
      <x:c r="B31" s="34" t="str">
        <x:v>https://www.nature.com/articles/s41746-025-01767-z</x:v>
      </x:c>
    </x:row>
    <x:row r="32">
      <x:c r="A32" s="34" t="str">
        <x:v>Crosswalk reference 31</x:v>
      </x:c>
      <x:c r="B32" s="34" t="str">
        <x:v>https://www.fda.gov/medical-devices/software-medical-device-samd/transparency-machine-learning-enabled-medical-devices-guiding-principles</x:v>
      </x:c>
    </x:row>
    <x:row r="33">
      <x:c r="A33" s="34" t="str">
        <x:v>Crosswalk reference 32</x:v>
      </x:c>
      <x:c r="B33" s="34" t="str">
        <x:v>https://www.gov.uk/data-ethics-guidance/a-buyers-guide-to-ai-in-health-and-care</x:v>
      </x:c>
    </x:row>
    <x:row r="34">
      <x:c r="A34" s="34" t="str">
        <x:v>Crosswalk reference 33</x:v>
      </x:c>
      <x:c r="B34" s="34" t="str">
        <x:v>https://www.gov.uk/data-ethics-guidance/a-buyers-guide-to-ai-in-health-and-care</x:v>
      </x:c>
    </x:row>
    <x:row r="35">
      <x:c r="A35" s="34" t="str">
        <x:v>Crosswalk reference 34</x:v>
      </x:c>
      <x:c r="B35" s="34" t="str">
        <x:v>https://www.nature.com/articles/s41746-025-01767-z</x:v>
      </x:c>
    </x:row>
    <x:row r="36">
      <x:c r="A36" s="34" t="str">
        <x:v>Crosswalk reference 35</x:v>
      </x:c>
      <x:c r="B36" s="34" t="str">
        <x:v>https://www.gov.uk/data-ethics-guidance/a-buyers-guide-to-ai-in-health-and-care</x:v>
      </x:c>
    </x:row>
    <x:row r="37">
      <x:c r="A37" s="34" t="str">
        <x:v>Crosswalk reference 36</x:v>
      </x:c>
      <x:c r="B37" s="34" t="str">
        <x:v>https://www.nist.gov/itl/ai-risk-management-framework</x:v>
      </x:c>
    </x:row>
  </x:sheetData>
  <x:pageMargins left="0.7" right="0.7" top="0.75" bottom="0.75" header="0.3" footer="0.3"/>
</x:worksheet>
</file>